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sandra_mota_infocdmx_org_mx/Documents/Escritorio/0. SANDRA MOTA/1. SANDRA MOTA/SEVAC/SEVAC 2024/tercer trimestre/"/>
    </mc:Choice>
  </mc:AlternateContent>
  <xr:revisionPtr revIDLastSave="124" documentId="8_{721DD112-907D-43A6-AA0A-C4C83D5CFE01}" xr6:coauthVersionLast="47" xr6:coauthVersionMax="47" xr10:uidLastSave="{27F49F29-D40B-4AEE-A63D-72749E0F3F73}"/>
  <bookViews>
    <workbookView xWindow="-96" yWindow="-96" windowWidth="23232" windowHeight="12552" activeTab="1" xr2:uid="{D205CBDB-89D2-4696-A651-90C15663E924}"/>
  </bookViews>
  <sheets>
    <sheet name="portada" sheetId="1" r:id="rId1"/>
    <sheet name="balanza" sheetId="2" r:id="rId2"/>
    <sheet name="EDO. ACTIVIDADES" sheetId="3" r:id="rId3"/>
    <sheet name="EDO SIT FINAN" sheetId="4" r:id="rId4"/>
    <sheet name="EDO VARIACION" sheetId="5" r:id="rId5"/>
    <sheet name="EDO FLUJO" sheetId="6" r:id="rId6"/>
    <sheet name="EDO ANALITICO" sheetId="7" r:id="rId7"/>
    <sheet name="EDO CAMBIOS" sheetId="8" r:id="rId8"/>
    <sheet name="EDO DEUDA" sheetId="9" r:id="rId9"/>
    <sheet name="EDO INGRESOS" sheetId="10" r:id="rId10"/>
    <sheet name="EDO PRESUPUESTO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<sst xmlns="http://schemas.openxmlformats.org/spreadsheetml/2006/main" count="689" uniqueCount="545">
  <si>
    <t>INSTITUTO DE TRANSPARENCIA, ACCESO A LA INFORMACIÓN PÚBLICA, PROTECCIÓN DE DATOS PERSONALES 
Y RENDICIÓN DE CUENTAS DE LA CIUDAD DE MÉXICO</t>
  </si>
  <si>
    <t>ESTADO ANALÍTICO DE INGRESOS PRESUPUESTARIOS</t>
  </si>
  <si>
    <t>DEL 01 DE ENERO AL 30 DE SEPTIEMBRE 2024</t>
  </si>
  <si>
    <t>CIFRAS EN PESOS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</si>
  <si>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</si>
  <si>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</si>
  <si>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</si>
  <si>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</si>
  <si>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</si>
  <si>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</si>
  <si>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</si>
  <si>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</si>
  <si>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</si>
  <si>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</si>
  <si>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</si>
  <si>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</si>
  <si>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</si>
  <si>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</si>
  <si>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</si>
  <si>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 xml:space="preserve"> </t>
  </si>
  <si>
    <t>IX. Transferencias, asignaciones subsidios y otras ayudas.</t>
  </si>
  <si>
    <t>X. Ingresos derivados de financiamiento neto</t>
  </si>
  <si>
    <t>Estado de Analítico de Ingresos</t>
  </si>
  <si>
    <t>“Bajo protesta de decir verdad declaramos que los Estados Financieros y sus notas, son razonablemente correctos y son responsabilidad del emisor”</t>
  </si>
  <si>
    <t>RESPONSABLE DE ELABORAR LA INFORMACIÓN</t>
  </si>
  <si>
    <t>RESPONSABLE DE LA INFORMACIÓN</t>
  </si>
  <si>
    <t>NOMBRE:        L.C.P. SANDRA ARIADNA MANCEBO PADILLA</t>
  </si>
  <si>
    <t>NOMBRE:    DR. ARÍSTIDES RODRIGO GUERRERO GARCÍA</t>
  </si>
  <si>
    <t>CARGO:         DIRECTORA DE ADMINISTRACIÓN Y FINANZAS*</t>
  </si>
  <si>
    <t>CARGO:        COMISIONADO PRESIDENTE</t>
  </si>
  <si>
    <t>FIRMA:</t>
  </si>
  <si>
    <t>* De conformidad con el Acuerdo del Pleno 031/SO/16-01/2019.</t>
  </si>
  <si>
    <t>INSTITUTO DE TRANSPARENCIA, ACCESO A LA INFORMACIÓN PÚBLICA,  PROTECCIÓN DE DATOS PERSONALES Y RENDICIÓN DE 
CUENTAS DE LA CIUDAD DE MÉXICO</t>
  </si>
  <si>
    <t>E S T A D O S     F I N A N C I E R O S</t>
  </si>
  <si>
    <t>SEPTIEMBRE 2024</t>
  </si>
  <si>
    <t xml:space="preserve">  </t>
  </si>
  <si>
    <t>INSTITUTO DE TRANSPARENCIA, ACCESO A LA INFORMACIÓN PÚBLICA, PROTECCIÓN DE DATOS PERSONALES Y RENDICIÓN DE CUENTAS DE LA CIUDAD DE MÉXICO</t>
  </si>
  <si>
    <t>BALANZA DE COMPROBACIÓN CORRESPONDIENTE AL PERÍODO DEL 1 DE ENERO AL 30 DE SEPTIEMBRE 2024</t>
  </si>
  <si>
    <t>(CIFRAS EN PESOS Y CENTAVOS)</t>
  </si>
  <si>
    <t>CTA</t>
  </si>
  <si>
    <t>DESCRIPCION</t>
  </si>
  <si>
    <t>SALDO INICIAL AL  01/ENE/2024</t>
  </si>
  <si>
    <t>MOVIMIENTOS DEL 
MES DE SEPTIEMBRE 2024</t>
  </si>
  <si>
    <t>MOVIMIENTOS ACUMULADOS  AL  30/SEPTIEMBRE/2024</t>
  </si>
  <si>
    <t>SALDO FINAL AL 30/SEPTIEMBRE/2024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</si>
  <si>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</si>
  <si>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</si>
  <si>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</si>
  <si>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</si>
  <si>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</si>
  <si>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</si>
  <si>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</si>
  <si>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</si>
  <si>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</si>
  <si>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</si>
  <si>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</si>
  <si>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</si>
  <si>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</si>
  <si>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</si>
  <si>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</si>
  <si>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</si>
  <si>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</si>
  <si>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</si>
  <si>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</si>
  <si>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</si>
  <si>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</si>
  <si>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</si>
  <si>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</si>
  <si>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</si>
  <si>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</si>
  <si>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</si>
  <si>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</si>
  <si>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</si>
  <si>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</si>
  <si>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</si>
  <si>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</si>
  <si>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</si>
  <si>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</si>
  <si>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</si>
  <si>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</si>
  <si>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</si>
  <si>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</si>
  <si>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</si>
  <si>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</si>
  <si>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</si>
  <si>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</si>
  <si>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</si>
  <si>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</si>
  <si>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</si>
  <si>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</si>
  <si>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</si>
  <si>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</si>
  <si>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</si>
  <si>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</si>
  <si>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</si>
  <si>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</si>
  <si>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</si>
  <si>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</si>
  <si>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</si>
  <si>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</si>
  <si>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</si>
  <si>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</si>
  <si>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</si>
  <si>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</si>
  <si>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</si>
  <si>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</si>
  <si>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</si>
  <si>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</si>
  <si>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 xml:space="preserve"> 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</si>
  <si>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</si>
  <si>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</si>
  <si>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</si>
  <si>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</si>
  <si>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</si>
  <si>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</si>
  <si>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</si>
  <si>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</si>
  <si>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</si>
  <si>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</si>
  <si>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</si>
  <si>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</si>
  <si>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</si>
  <si>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</si>
  <si>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</si>
  <si>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</si>
  <si>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</si>
  <si>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</si>
  <si>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</si>
  <si>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</si>
  <si>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</si>
  <si>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</si>
  <si>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</si>
  <si>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</si>
  <si>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</si>
  <si>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</si>
  <si>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</si>
  <si>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</si>
  <si>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</si>
  <si>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</si>
  <si>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</si>
  <si>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</si>
  <si>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</si>
  <si>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</si>
  <si>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</si>
  <si>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</si>
  <si>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</si>
  <si>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</si>
  <si>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</si>
  <si>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</si>
  <si>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</si>
  <si>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</si>
  <si>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</si>
  <si>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</si>
  <si>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</si>
  <si>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</si>
  <si>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</si>
  <si>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</si>
  <si>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</si>
  <si>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</si>
  <si>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</si>
  <si>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</si>
  <si>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</si>
  <si>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</si>
  <si>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</si>
  <si>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</si>
  <si>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</si>
  <si>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</si>
  <si>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</si>
  <si>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</si>
  <si>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</si>
  <si>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</si>
  <si>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</si>
  <si>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</si>
  <si>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</si>
  <si>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Elaboró</t>
  </si>
  <si>
    <t>Autorizó</t>
  </si>
  <si>
    <t>Mtra. Sandra Mota García</t>
  </si>
  <si>
    <t>L.C.P. Sandra Ariadna Mancebo Padilla</t>
  </si>
  <si>
    <t>Jefe de Departamento de Presupuesto y Contabilidad</t>
  </si>
  <si>
    <t>Directora de Administración y Finanzas</t>
  </si>
  <si>
    <t>ESTADO DE ACTIVIDADES</t>
  </si>
  <si>
    <t>DEL 1 DE ENERO AL 30 DE SEPTIEMBRE DE 2024</t>
  </si>
  <si>
    <t>C O N C E P T O</t>
  </si>
  <si>
    <t xml:space="preserve">INGRESOS Y OTROS BENEFICIOS </t>
  </si>
  <si>
    <t>4 1</t>
  </si>
  <si>
    <t>INGRESOS DE GESTIÓN</t>
  </si>
  <si>
    <t>4 2</t>
  </si>
  <si>
    <t>PARTICIPACIONES, APORTACIONES, CONVENIOS, INCENTIVOS DERIVADOS DE LA COLABORACIÓN FISCAL, FONDOS DISTINTOS DE APORTACIONES, TRANSFERENCIAS, ASIGNACIONES, SUBSIDIOS Y SUBVENCIONES, PENSIONES Y JUBILACIONES</t>
  </si>
  <si>
    <t>4 2 2</t>
  </si>
  <si>
    <t>Transferencias, Asignaciones, Subsidios y Subvenciones, y Pensiones y Jubilaciones</t>
  </si>
  <si>
    <t>4 2 2 1</t>
  </si>
  <si>
    <t>4 3</t>
  </si>
  <si>
    <t>4 3 1</t>
  </si>
  <si>
    <t>OTROS INGRESOS Y BENEFICIOS</t>
  </si>
  <si>
    <t>4 3 1 9</t>
  </si>
  <si>
    <t>Ingresos Financieros</t>
  </si>
  <si>
    <t>4 3 9 9</t>
  </si>
  <si>
    <t>Otros ingresos y Beneficios Varios</t>
  </si>
  <si>
    <t xml:space="preserve"> Total de Ingresos y Otros Beneficios</t>
  </si>
  <si>
    <t>GASTOS Y OTRAS PÉRDIDAS</t>
  </si>
  <si>
    <t>5 1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</si>
  <si>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</si>
  <si>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</si>
  <si>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</si>
  <si>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</si>
  <si>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</si>
  <si>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</si>
  <si>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</si>
  <si>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5 2</t>
  </si>
  <si>
    <t>TRANSFERENCIAS, ASIGNACIONES, SUBSIDIOS Y OTRAS AYUDAS</t>
  </si>
  <si>
    <t>5 2 4</t>
  </si>
  <si>
    <t>Ayudas Sociales</t>
  </si>
  <si>
    <t>OTROS GASTOS Y PÉRDIDAS EXTRAORDINARIAS</t>
  </si>
  <si>
    <t>Estimaciones, Depreciaciones, Deterioros, Obsolescencia y Amortizaciones</t>
  </si>
  <si>
    <t xml:space="preserve">Total de Gastos y Otras Pérdidas </t>
  </si>
  <si>
    <t>RESULTADO DEL EJERCICIO (AHORRO/DESAHORRO)</t>
  </si>
  <si>
    <t>Las notas explicativas a los Estados Financieros adjuntas, son parte integrante del presente Estado.</t>
  </si>
  <si>
    <t>'“Bajo protesta de decir verdad declaramos que los Estados Financieros y sus notas, son razonablemente correctos y son responsabilidad del emisor”</t>
  </si>
  <si>
    <t>NOMBRE: L.C.P. SANDRA ARIADNA MANCEBO PADILLA</t>
  </si>
  <si>
    <t>NOMBRE: DR. ARÍSTIDES RODRIGO GUERRERO GARCÍA</t>
  </si>
  <si>
    <t>CARGO: DIRECTORA DE ADMINISTRACIÓN Y FINANZAS*</t>
  </si>
  <si>
    <t>CARGO: COMISIONADO PRESIDENTE</t>
  </si>
  <si>
    <t>ESTADO DE SITUACIÓN FINANCIERA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</si>
  <si>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</si>
  <si>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</si>
  <si>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</si>
  <si>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</si>
  <si>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</si>
  <si>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</si>
  <si>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</si>
  <si>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>PASIVO CIRCULANTE</t>
  </si>
  <si>
    <t xml:space="preserve">  Servicios personales por pagar a corto plazo</t>
  </si>
  <si>
    <t xml:space="preserve">1 1 1 </t>
  </si>
  <si>
    <t>Efectivo y Equivalente de Efectivo</t>
  </si>
  <si>
    <t>2 1 1 7</t>
  </si>
  <si>
    <t xml:space="preserve">  Proveedores por pagar a corto plazo</t>
  </si>
  <si>
    <t>1 1 1 1</t>
  </si>
  <si>
    <t xml:space="preserve">  Efectivo</t>
  </si>
  <si>
    <t xml:space="preserve">2 1 1 9 </t>
  </si>
  <si>
    <t xml:space="preserve">  Retenciones y Contribuciones por pagar a corto plazo</t>
  </si>
  <si>
    <t>1 1 1 2</t>
  </si>
  <si>
    <t xml:space="preserve">  Bancos/Tesorería</t>
  </si>
  <si>
    <t xml:space="preserve">  Otras cuentas por pagar a corto plazo</t>
  </si>
  <si>
    <t>1 1 1 4</t>
  </si>
  <si>
    <t xml:space="preserve">  Depositos de Fondos de Terceros en Garantia y/o Administración</t>
  </si>
  <si>
    <t>Derechos a Recibir Efectivo o Equivalentes</t>
  </si>
  <si>
    <t>Total de Pasivos Circulante</t>
  </si>
  <si>
    <t>1 1 2 3</t>
  </si>
  <si>
    <t xml:space="preserve">  Deudores diversos por cobrar a corto plazo</t>
  </si>
  <si>
    <t>TOTAL DE ACTIVOS CIRCULANTE</t>
  </si>
  <si>
    <t xml:space="preserve">     ACTIVO  NO CIRCULANTE</t>
  </si>
  <si>
    <t xml:space="preserve">HACIENDA PÚBLICA/PATRIMONIO </t>
  </si>
  <si>
    <t xml:space="preserve">  Hacienda Pública/Patrimonio Contribuido</t>
  </si>
  <si>
    <t>Bienes Muebles</t>
  </si>
  <si>
    <t>3 1 1</t>
  </si>
  <si>
    <t xml:space="preserve">    Aportaciones</t>
  </si>
  <si>
    <t>1 2 4 1</t>
  </si>
  <si>
    <t xml:space="preserve">  Mobiliario y Equipo de Administración</t>
  </si>
  <si>
    <t>3 2 2 1</t>
  </si>
  <si>
    <t>1 2 4 2</t>
  </si>
  <si>
    <t xml:space="preserve">  Mobiliario y Equipo Educacional y Recreativo</t>
  </si>
  <si>
    <t>1 2 4 4</t>
  </si>
  <si>
    <t xml:space="preserve">  Equipo de Transporte</t>
  </si>
  <si>
    <t>1 2 4 6</t>
  </si>
  <si>
    <t xml:space="preserve">  Maquinaria, otros Equipos y herramientas</t>
  </si>
  <si>
    <t xml:space="preserve">  Hacienda Pública/Patrimonio Generado</t>
  </si>
  <si>
    <t>1 2 4 7</t>
  </si>
  <si>
    <t xml:space="preserve">  Colecciones, Obras Equipo de Arte y Objetos Valioso</t>
  </si>
  <si>
    <t xml:space="preserve">     Resultado del Ejercicio (Ahorro/Desahorro)</t>
  </si>
  <si>
    <t>Activos Intangibles</t>
  </si>
  <si>
    <t>Software</t>
  </si>
  <si>
    <t>Patentes, Marcas y Derechos</t>
  </si>
  <si>
    <t>1 2 5 4</t>
  </si>
  <si>
    <t>Licencias</t>
  </si>
  <si>
    <t>Depreciación, Deterioro y Armortización Acumulada de Bienes</t>
  </si>
  <si>
    <t xml:space="preserve">  Depreciación acumulada de bienes muebles</t>
  </si>
  <si>
    <t xml:space="preserve">  Amortización acumulada de activos intangibles</t>
  </si>
  <si>
    <t>Total Patrimonio</t>
  </si>
  <si>
    <t>Total de Activo no Circulante</t>
  </si>
  <si>
    <t>TOTAL DE ACTIVO</t>
  </si>
  <si>
    <t>TOTAL PASIVO Y HACIENDA PÚBLICA/PATRIMONIO</t>
  </si>
  <si>
    <t>Las notas explicativas a los Estados Financieros adjuntas son parte integrante del presente Estado.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</si>
  <si>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</si>
  <si>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</si>
  <si>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</si>
  <si>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</si>
  <si>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</si>
  <si>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</si>
  <si>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septiembre 2023</t>
  </si>
  <si>
    <t>Aportaciones</t>
  </si>
  <si>
    <t>Donaciones de Capital</t>
  </si>
  <si>
    <t>Actualización de la Hacienda Pública / Patrimonio</t>
  </si>
  <si>
    <t>Hacienda Pública / Patrimonio Generado  Neto septiembre 2023</t>
  </si>
  <si>
    <t>Resultado del Ejercicio (Ahorro / 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</si>
  <si>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</si>
  <si>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</si>
  <si>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</si>
  <si>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</si>
  <si>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septiembre 2023</t>
  </si>
  <si>
    <t>Resultado por Posición Monetaria</t>
  </si>
  <si>
    <t>Resultado por Tenencia de Activos no Monetarios</t>
  </si>
  <si>
    <t>Hacienda Pública / Patrimonio Neto Final septiembre 2023</t>
  </si>
  <si>
    <t>Cambios en la Hacienda Pública / Patrimonio Contribuido Neto septiembre 2024</t>
  </si>
  <si>
    <t>Variaciones de la Hacienda Pública / Patrimonio Generado Neto septiembre 2024</t>
  </si>
  <si>
    <t xml:space="preserve">Resultados del Ejercicio (Ahorro/Desahorro) </t>
  </si>
  <si>
    <t>Resultados de Ejercicios Anteriores</t>
  </si>
  <si>
    <t>Cambios en el Exceso o Insuficiencia en la Actualización de la Hacienda Pública / Patrimonio Neto septiembre 2024</t>
  </si>
  <si>
    <t>Hacienda Pública / Patrimonio Neto Final septiembre 2024</t>
  </si>
  <si>
    <t>Las notas explicativas a los Estados Financieros adjuntas, son parte integrante del presente estado.</t>
  </si>
  <si>
    <t>ESTADO DE FLUJO DE EFECTIVO</t>
  </si>
  <si>
    <t>FLUJO DE EFECTIVO POR  ACTIVIDADES DE OPERACIÓN</t>
  </si>
  <si>
    <t>ORIGEN</t>
  </si>
  <si>
    <t>Transferencias Internas y asignaciones del Sector Público</t>
  </si>
  <si>
    <t>Otros Ingresos Financieros</t>
  </si>
  <si>
    <t>Otros Ingresos y Beneficios varios</t>
  </si>
  <si>
    <t>Resultados de ejercicios anteriores (otros ingresos)</t>
  </si>
  <si>
    <t>APLICACIÓN</t>
  </si>
  <si>
    <t>FLUJOS NETOS DE EFECTIVO POR  ACTIVIDADES DE OPERACIÓN</t>
  </si>
  <si>
    <t>FLUJO DE EFECTIVO DE LAS ACTIVIDADES DE INVERSIÓN</t>
  </si>
  <si>
    <t>Bienes Inmuebles, Infraestructura y Construcciones en Proceso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</si>
  <si>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</si>
  <si>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</si>
  <si>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</si>
  <si>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</si>
  <si>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</si>
  <si>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</si>
  <si>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</si>
  <si>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</si>
  <si>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</si>
  <si>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</si>
  <si>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</si>
  <si>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</si>
  <si>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</si>
  <si>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</si>
  <si>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</si>
  <si>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</si>
  <si>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</si>
  <si>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</si>
  <si>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</si>
  <si>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FLUJO  DEL</t>
  </si>
  <si>
    <t>INICIAL ( 1 )</t>
  </si>
  <si>
    <t>PERIODO ( 2 )</t>
  </si>
  <si>
    <t>PERIODO ( 3 )</t>
  </si>
  <si>
    <t>FINAL 4 (1+2-3)</t>
  </si>
  <si>
    <t>PERIODO 5 (4-1)</t>
  </si>
  <si>
    <t>ACTIVO</t>
  </si>
  <si>
    <t>ACTIVO CIRCULANTE</t>
  </si>
  <si>
    <t>1 1 1</t>
  </si>
  <si>
    <t>Efectivo y Equivalentes</t>
  </si>
  <si>
    <t>Efectivo</t>
  </si>
  <si>
    <t>Bancos/Tesorería</t>
  </si>
  <si>
    <t>1 1 1 6</t>
  </si>
  <si>
    <t>Depósitos de fondos de terceros en garantía y/o administración</t>
  </si>
  <si>
    <t>1 1 2</t>
  </si>
  <si>
    <t>Cuentas por Cobrar a Corto Plazo</t>
  </si>
  <si>
    <t>Deudores Diversos</t>
  </si>
  <si>
    <t>1.1.3</t>
  </si>
  <si>
    <t>Derechos a Recibir  Bienes o Servicios</t>
  </si>
  <si>
    <t>1.1.3.1</t>
  </si>
  <si>
    <t xml:space="preserve">Anticipo a Proveedores por Adquisición de Bienes </t>
  </si>
  <si>
    <t>y prestación de Servicios a Corto Plazo</t>
  </si>
  <si>
    <t>1 1 3 1 1</t>
  </si>
  <si>
    <t xml:space="preserve">Anticipo a Proveedores por Adquisición de Bienes y </t>
  </si>
  <si>
    <t>y Prestación de Servicios a corto plazo</t>
  </si>
  <si>
    <t>Suma Activo Circulante</t>
  </si>
  <si>
    <t>1.2.4</t>
  </si>
  <si>
    <t>BIENES MUEBLES</t>
  </si>
  <si>
    <t>Mobiliario y Equipo de  Administración</t>
  </si>
  <si>
    <t>1  2 4 2</t>
  </si>
  <si>
    <t>Mobiliario y Equipo educacional y recreativo</t>
  </si>
  <si>
    <t>Equipo de Transporte</t>
  </si>
  <si>
    <t>Maquinaria,  otros equipo y herramienta</t>
  </si>
  <si>
    <t>Colecciones, obras de arte y objetos valiosos</t>
  </si>
  <si>
    <t>Patententes, Marcas y Derechos</t>
  </si>
  <si>
    <t>1 2 6</t>
  </si>
  <si>
    <t>DEPRECIACIÓN, DETERIORO Y AMORTIZACIÓN ACUMULADA</t>
  </si>
  <si>
    <t>DE BIENES E INTANGIBLES</t>
  </si>
  <si>
    <t>1 2 6 3</t>
  </si>
  <si>
    <t>Depreciación Acumulada de Bienes Muebles</t>
  </si>
  <si>
    <t>1 2 6 5</t>
  </si>
  <si>
    <t>Amortización acumulada de activos intangibles</t>
  </si>
  <si>
    <t>Suma Activo No Circulante</t>
  </si>
  <si>
    <t>TOTAL  DE ACTIVOS</t>
  </si>
  <si>
    <t>NOMBRE:       L.C.P. SANDRA ARIADNA MANCEBO PADILLA</t>
  </si>
  <si>
    <t>NOMBRE:        DR. ARÍSTIDES RODRIGO GUERRERO GARCÍA</t>
  </si>
  <si>
    <t>CARGO:          DIRECTORA DE ADMINISTRACIÓN Y FINANZAS*</t>
  </si>
  <si>
    <t>CARGO:         COMISIONADO PRESIDENTE</t>
  </si>
  <si>
    <t>ESTADO DE CAMBIOS EN LA SITUACIÓN FINANCIERA</t>
  </si>
  <si>
    <t>Activo Circulante</t>
  </si>
  <si>
    <t>Activo No Circulante</t>
  </si>
  <si>
    <t>Bienes muebles</t>
  </si>
  <si>
    <t>Bienes Intangibles</t>
  </si>
  <si>
    <t>Depreciación, Deterioro y Amortización Acumulada de Bienes</t>
  </si>
  <si>
    <t>PASIVO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</si>
  <si>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</si>
  <si>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</si>
  <si>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</si>
  <si>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</si>
  <si>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HACIENDA PÚBLICA/PATRIMONIO</t>
  </si>
  <si>
    <t>Hacienda Pública/Patrimonio Generado</t>
  </si>
  <si>
    <t>TOTAL DE ACTIVO, PASIVO Y HACIENDA PÚBLICA/PATRIMONIO</t>
  </si>
  <si>
    <t>CARGO: DIRECTORA  DE ADMINISTRACIÓN Y FINANZAS*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</si>
  <si>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</si>
  <si>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</si>
  <si>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</si>
  <si>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</si>
  <si>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</si>
  <si>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</si>
  <si>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</si>
  <si>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</si>
  <si>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>Deuda Interna</t>
  </si>
  <si>
    <t>Deuda Externa</t>
  </si>
  <si>
    <t>Largo Plazo</t>
  </si>
  <si>
    <t>Otros Pasivos</t>
  </si>
  <si>
    <t>Total Deuda y Otros Pasivos</t>
  </si>
  <si>
    <t>RESPONSABLE DE ELABORAR LA INFORMACION</t>
  </si>
  <si>
    <t>NOMBRE:   L.C.P. SANDRA ARIADNA MANCEBO PADILLA</t>
  </si>
  <si>
    <t>CARGO:     DIRECTORA DE ADMINISTRACIÓN Y FINANZAS*</t>
  </si>
  <si>
    <t>ESTADO DEL EJERCICIO DEL PRESUPUESTO 2024</t>
  </si>
  <si>
    <t>DEL 01 DE ENERO AL 30 DE SEPTIEMBRE DE 2024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</si>
  <si>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</si>
  <si>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</si>
  <si>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</si>
  <si>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</si>
  <si>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</si>
  <si>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</si>
  <si>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(SEPTIEMBRE)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</si>
  <si>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</si>
  <si>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</si>
  <si>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</si>
  <si>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</si>
  <si>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</si>
  <si>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>CREDITO DISPONIBLE PARA COMPROMETER (MODIFICADO -COMPROMETIDO)</t>
  </si>
  <si>
    <t>CREDITO DISPONIBLE         (MODIFICADO- DEVENGADO)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</si>
  <si>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</si>
  <si>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</si>
  <si>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</si>
  <si>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</si>
  <si>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</si>
  <si>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</si>
  <si>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</si>
  <si>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</si>
  <si>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</si>
  <si>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</si>
  <si>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</si>
  <si>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</si>
  <si>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</si>
  <si>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VALES</t>
  </si>
  <si>
    <t>ESTANCIAS DE DESARROLLO INFANTIL</t>
  </si>
  <si>
    <t>ASIGNACIONES PARA REQUERIMIENTO DE CARGOS DE SERVIDORES PÚBLICOS DE NIVEL TÉCNICO OPERATIVO</t>
  </si>
  <si>
    <t>ASIGNACIONES CONMEMORATIVAS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</si>
  <si>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</si>
  <si>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</si>
  <si>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</si>
  <si>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</si>
  <si>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</si>
  <si>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</si>
  <si>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</si>
  <si>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</si>
  <si>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ALIMENTOS Y UTENSILIOS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</si>
  <si>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</si>
  <si>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</si>
  <si>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</si>
  <si>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</si>
  <si>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</si>
  <si>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</si>
  <si>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</si>
  <si>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</si>
  <si>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</si>
  <si>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</si>
  <si>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</si>
  <si>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</si>
  <si>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</si>
  <si>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</si>
  <si>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</si>
  <si>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PRODUCTOS TEXTILES</t>
  </si>
  <si>
    <t>BLANCOS Y OTROS PRODUCTOS TEXTILES, EXCEPTO PRENDAS DE VESTIR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</si>
  <si>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</si>
  <si>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</si>
  <si>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</si>
  <si>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</si>
  <si>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REFACCIONES Y ACCESORIOS MENORES OTROS BIENES MUEBLES</t>
  </si>
  <si>
    <t>TOTAL CAPITULO 2000</t>
  </si>
  <si>
    <t>SERVICIOS GENERALES</t>
  </si>
  <si>
    <t>SERVICIO DE ENERGÍA ELÉCTRICA</t>
  </si>
  <si>
    <t>AGUA POTABLE</t>
  </si>
  <si>
    <t>TELEFONÍA TRADICIONAL</t>
  </si>
  <si>
    <t>SERVICIOS DE TELECOMUNICACIONES Y SATÉLITES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</si>
  <si>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</si>
  <si>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</si>
  <si>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</si>
  <si>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</si>
  <si>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</si>
  <si>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</si>
  <si>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</si>
  <si>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</si>
  <si>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</si>
  <si>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INVESTIGACIÓN CIENTÍFICA Y DESARROLLO</t>
  </si>
  <si>
    <t>SERVICIOS DE APOYO ADMINISTRATIVO Y FOTOCOPIADO</t>
  </si>
  <si>
    <t>SERVICIOS DE IMPRESIÓN</t>
  </si>
  <si>
    <t>SERVICIOS DE IMPRESIÓN EN MEDIOS MASIVOS</t>
  </si>
  <si>
    <t>SERVICIOS DE PROTECCIÓN Y SEGURIDAD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</si>
  <si>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</si>
  <si>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</si>
  <si>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</si>
  <si>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</si>
  <si>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</si>
  <si>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</si>
  <si>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</si>
  <si>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</si>
  <si>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</si>
  <si>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</si>
  <si>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</si>
  <si>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</si>
  <si>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</si>
  <si>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</si>
  <si>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</si>
  <si>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SERVICIO DE CREACIÓN Y DIFUSIÓN DE CONTENIDO EXCLUSIVAMENTE A TRAVÉS DE INTERNET</t>
  </si>
  <si>
    <t>OTROS SERVICIOS DE INFORMACIÓN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</si>
  <si>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</si>
  <si>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</si>
  <si>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</si>
  <si>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</si>
  <si>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</si>
  <si>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</si>
  <si>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</si>
  <si>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</si>
  <si>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</si>
  <si>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</si>
  <si>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</si>
  <si>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</si>
  <si>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</si>
  <si>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</si>
  <si>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PREMIOS</t>
  </si>
  <si>
    <t>TOTAL CAPITULO 4000</t>
  </si>
  <si>
    <t>BIENES MUEBLES, INMUEBLES E INTANGIBLES</t>
  </si>
  <si>
    <t>MUEBLES DE OFICINA Y ESTANTERIA</t>
  </si>
  <si>
    <t>EQUIPOS Y APARATOS AUDIOVISUALES</t>
  </si>
  <si>
    <t>CÁMARAS FOTOGRÁFICAS Y DE VIDEO</t>
  </si>
  <si>
    <t>TOTAL CAPITULO 5000</t>
  </si>
  <si>
    <t>PRESUPUESTO TOTAL 2024</t>
  </si>
  <si>
    <t>NOMBRE:  L.C.P. SANDRA ARIADNA MANCEBO PADILLA</t>
  </si>
  <si>
    <t>CARGO:    DIRECTORA DE ADMINISTRACIÓN Y FINANZAS</t>
  </si>
  <si>
    <t>CARGO:    COMISIONADO PRESIDENTE</t>
  </si>
  <si>
    <t>balanza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</si>
</sst>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[Red]#,##0.00"/>
    <numFmt numFmtId="165" formatCode="#,##0_);[Black]\(#,##0\)"/>
    <numFmt numFmtId="166" formatCode="#,##0.0_);[Black]\(#,##0.0\)"/>
    <numFmt numFmtId="167" formatCode="#,##0.00_);[Black]\(#,##0.00\)"/>
    <numFmt numFmtId="168" formatCode="#,##0.00_ ;\-#,##0.00\ "/>
    <numFmt numFmtId="169" formatCode="#,##0.00_ ;[Red]\-#,##0.00\ "/>
    <numFmt numFmtId="170" formatCode="#,##0_ ;\-#,##0\ "/>
    <numFmt numFmtId="171" formatCode="#,##0.0_ ;[Red]\-#,##0.0\ 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 Narrow"/>
      <family val="2"/>
    </font>
    <font>
      <sz val="10"/>
      <color theme="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6666"/>
      <name val="Arial Narrow"/>
      <family val="2"/>
    </font>
    <font>
      <sz val="11"/>
      <color rgb="FFFF0000"/>
      <name val="Arial Narrow"/>
      <family val="2"/>
    </font>
    <font>
      <sz val="11"/>
      <color rgb="FF006666"/>
      <name val="Arial Narrow"/>
      <family val="2"/>
    </font>
    <font>
      <sz val="10"/>
      <color rgb="FFFF0000"/>
      <name val="Arial Narrow"/>
      <family val="2"/>
    </font>
    <font>
      <sz val="10"/>
      <color rgb="FF006666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99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</cellStyleXfs>
  <cellXfs count="564">
    <xf numFmtId="0" fontId="0" fillId="0" borderId="0" xfId="0"/>
    <xf numFmtId="17" fontId="4" fillId="0" borderId="0" xfId="0" quotePrefix="1" applyNumberFormat="1" applyFont="1" applyAlignment="1">
      <alignment horizontal="right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4" fontId="11" fillId="0" borderId="4" xfId="0" applyNumberFormat="1" applyFont="1" applyBorder="1"/>
    <xf numFmtId="4" fontId="8" fillId="0" borderId="0" xfId="0" applyNumberFormat="1" applyFont="1"/>
    <xf numFmtId="49" fontId="8" fillId="0" borderId="4" xfId="0" quotePrefix="1" applyNumberFormat="1" applyFont="1" applyBorder="1" applyAlignment="1">
      <alignment horizontal="center"/>
    </xf>
    <xf numFmtId="43" fontId="8" fillId="0" borderId="0" xfId="1" applyFont="1"/>
    <xf numFmtId="4" fontId="11" fillId="0" borderId="4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justify"/>
    </xf>
    <xf numFmtId="0" fontId="10" fillId="0" borderId="4" xfId="0" applyFont="1" applyBorder="1" applyAlignment="1">
      <alignment horizontal="justify" vertical="justify"/>
    </xf>
    <xf numFmtId="0" fontId="12" fillId="0" borderId="0" xfId="0" applyFont="1"/>
    <xf numFmtId="43" fontId="8" fillId="0" borderId="0" xfId="0" applyNumberFormat="1" applyFont="1"/>
    <xf numFmtId="4" fontId="13" fillId="0" borderId="4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164" fontId="14" fillId="0" borderId="0" xfId="0" applyNumberFormat="1" applyFont="1"/>
    <xf numFmtId="4" fontId="14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/>
    <xf numFmtId="4" fontId="9" fillId="0" borderId="0" xfId="0" applyNumberFormat="1" applyFont="1"/>
    <xf numFmtId="4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8" fillId="0" borderId="8" xfId="0" applyFont="1" applyBorder="1"/>
    <xf numFmtId="4" fontId="8" fillId="0" borderId="9" xfId="0" applyNumberFormat="1" applyFont="1" applyBorder="1"/>
    <xf numFmtId="4" fontId="17" fillId="0" borderId="14" xfId="0" applyNumberFormat="1" applyFont="1" applyBorder="1"/>
    <xf numFmtId="0" fontId="18" fillId="0" borderId="8" xfId="0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4" fontId="17" fillId="0" borderId="0" xfId="0" applyNumberFormat="1" applyFont="1"/>
    <xf numFmtId="4" fontId="17" fillId="0" borderId="9" xfId="0" applyNumberFormat="1" applyFont="1" applyBorder="1"/>
    <xf numFmtId="0" fontId="16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8" fillId="0" borderId="8" xfId="0" quotePrefix="1" applyFont="1" applyBorder="1"/>
    <xf numFmtId="41" fontId="16" fillId="0" borderId="3" xfId="0" applyNumberFormat="1" applyFont="1" applyBorder="1"/>
    <xf numFmtId="41" fontId="17" fillId="0" borderId="0" xfId="0" applyNumberFormat="1" applyFont="1"/>
    <xf numFmtId="41" fontId="16" fillId="0" borderId="10" xfId="0" applyNumberFormat="1" applyFont="1" applyBorder="1"/>
    <xf numFmtId="41" fontId="17" fillId="0" borderId="2" xfId="0" applyNumberFormat="1" applyFont="1" applyBorder="1"/>
    <xf numFmtId="0" fontId="19" fillId="0" borderId="8" xfId="0" quotePrefix="1" applyFont="1" applyBorder="1"/>
    <xf numFmtId="41" fontId="17" fillId="0" borderId="9" xfId="0" applyNumberFormat="1" applyFont="1" applyBorder="1"/>
    <xf numFmtId="43" fontId="17" fillId="0" borderId="0" xfId="1" applyFont="1" applyBorder="1"/>
    <xf numFmtId="0" fontId="19" fillId="0" borderId="8" xfId="0" applyFont="1" applyBorder="1"/>
    <xf numFmtId="41" fontId="8" fillId="0" borderId="0" xfId="0" applyNumberFormat="1" applyFont="1"/>
    <xf numFmtId="0" fontId="16" fillId="0" borderId="0" xfId="0" applyFont="1" applyAlignment="1">
      <alignment horizontal="right"/>
    </xf>
    <xf numFmtId="165" fontId="8" fillId="0" borderId="0" xfId="0" applyNumberFormat="1" applyFont="1"/>
    <xf numFmtId="0" fontId="17" fillId="0" borderId="8" xfId="0" applyFont="1" applyBorder="1"/>
    <xf numFmtId="0" fontId="19" fillId="0" borderId="0" xfId="0" applyFont="1"/>
    <xf numFmtId="4" fontId="19" fillId="0" borderId="0" xfId="0" applyNumberFormat="1" applyFont="1"/>
    <xf numFmtId="4" fontId="19" fillId="0" borderId="9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17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5" xfId="0" applyFont="1" applyBorder="1"/>
    <xf numFmtId="0" fontId="16" fillId="0" borderId="1" xfId="0" applyFont="1" applyBorder="1"/>
    <xf numFmtId="0" fontId="17" fillId="0" borderId="1" xfId="0" applyFont="1" applyBorder="1"/>
    <xf numFmtId="4" fontId="17" fillId="0" borderId="1" xfId="0" applyNumberFormat="1" applyFont="1" applyBorder="1"/>
    <xf numFmtId="0" fontId="17" fillId="0" borderId="2" xfId="0" applyFont="1" applyBorder="1"/>
    <xf numFmtId="0" fontId="17" fillId="0" borderId="9" xfId="0" applyFont="1" applyBorder="1"/>
    <xf numFmtId="0" fontId="21" fillId="0" borderId="0" xfId="0" applyFont="1"/>
    <xf numFmtId="0" fontId="16" fillId="4" borderId="8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8" fillId="4" borderId="6" xfId="0" applyFont="1" applyFill="1" applyBorder="1"/>
    <xf numFmtId="0" fontId="8" fillId="4" borderId="3" xfId="0" applyFont="1" applyFill="1" applyBorder="1"/>
    <xf numFmtId="4" fontId="8" fillId="4" borderId="3" xfId="0" applyNumberFormat="1" applyFont="1" applyFill="1" applyBorder="1"/>
    <xf numFmtId="4" fontId="8" fillId="4" borderId="10" xfId="0" applyNumberFormat="1" applyFont="1" applyFill="1" applyBorder="1"/>
    <xf numFmtId="0" fontId="16" fillId="4" borderId="4" xfId="0" applyFont="1" applyFill="1" applyBorder="1" applyAlignment="1">
      <alignment horizontal="center"/>
    </xf>
    <xf numFmtId="165" fontId="16" fillId="4" borderId="15" xfId="0" applyNumberFormat="1" applyFont="1" applyFill="1" applyBorder="1"/>
    <xf numFmtId="165" fontId="16" fillId="4" borderId="16" xfId="0" applyNumberFormat="1" applyFont="1" applyFill="1" applyBorder="1"/>
    <xf numFmtId="0" fontId="17" fillId="0" borderId="0" xfId="0" applyFont="1" applyAlignment="1">
      <alignment vertical="top"/>
    </xf>
    <xf numFmtId="0" fontId="18" fillId="0" borderId="5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quotePrefix="1" applyFont="1" applyAlignment="1">
      <alignment horizontal="left"/>
    </xf>
    <xf numFmtId="0" fontId="6" fillId="0" borderId="0" xfId="0" applyFont="1"/>
    <xf numFmtId="41" fontId="22" fillId="0" borderId="0" xfId="0" applyNumberFormat="1" applyFont="1"/>
    <xf numFmtId="41" fontId="22" fillId="0" borderId="9" xfId="0" applyNumberFormat="1" applyFont="1" applyBorder="1"/>
    <xf numFmtId="0" fontId="18" fillId="0" borderId="8" xfId="0" quotePrefix="1" applyFont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41" fontId="22" fillId="0" borderId="3" xfId="0" applyNumberFormat="1" applyFont="1" applyBorder="1"/>
    <xf numFmtId="41" fontId="22" fillId="0" borderId="10" xfId="0" applyNumberFormat="1" applyFont="1" applyBorder="1"/>
    <xf numFmtId="41" fontId="2" fillId="0" borderId="0" xfId="0" applyNumberFormat="1" applyFont="1"/>
    <xf numFmtId="41" fontId="2" fillId="0" borderId="9" xfId="0" applyNumberFormat="1" applyFont="1" applyBorder="1"/>
    <xf numFmtId="0" fontId="6" fillId="0" borderId="0" xfId="0" applyFont="1" applyAlignment="1">
      <alignment horizontal="left"/>
    </xf>
    <xf numFmtId="3" fontId="0" fillId="0" borderId="3" xfId="0" applyNumberFormat="1" applyBorder="1"/>
    <xf numFmtId="0" fontId="16" fillId="0" borderId="0" xfId="0" applyFont="1" applyAlignment="1">
      <alignment horizontal="center"/>
    </xf>
    <xf numFmtId="41" fontId="2" fillId="0" borderId="12" xfId="0" applyNumberFormat="1" applyFont="1" applyBorder="1" applyAlignment="1">
      <alignment horizontal="right"/>
    </xf>
    <xf numFmtId="41" fontId="2" fillId="0" borderId="12" xfId="0" applyNumberFormat="1" applyFont="1" applyBorder="1"/>
    <xf numFmtId="4" fontId="2" fillId="0" borderId="0" xfId="0" applyNumberFormat="1" applyFont="1"/>
    <xf numFmtId="41" fontId="0" fillId="0" borderId="0" xfId="0" applyNumberFormat="1"/>
    <xf numFmtId="41" fontId="0" fillId="0" borderId="9" xfId="0" applyNumberFormat="1" applyBorder="1"/>
    <xf numFmtId="41" fontId="0" fillId="0" borderId="3" xfId="0" applyNumberFormat="1" applyBorder="1"/>
    <xf numFmtId="41" fontId="0" fillId="0" borderId="10" xfId="0" applyNumberFormat="1" applyBorder="1"/>
    <xf numFmtId="41" fontId="2" fillId="0" borderId="2" xfId="0" applyNumberFormat="1" applyFont="1" applyBorder="1"/>
    <xf numFmtId="165" fontId="0" fillId="0" borderId="3" xfId="0" applyNumberFormat="1" applyBorder="1"/>
    <xf numFmtId="165" fontId="0" fillId="0" borderId="10" xfId="0" applyNumberFormat="1" applyBorder="1"/>
    <xf numFmtId="165" fontId="2" fillId="0" borderId="12" xfId="0" applyNumberFormat="1" applyFont="1" applyBorder="1"/>
    <xf numFmtId="165" fontId="2" fillId="0" borderId="13" xfId="0" applyNumberFormat="1" applyFont="1" applyBorder="1"/>
    <xf numFmtId="41" fontId="16" fillId="0" borderId="0" xfId="0" applyNumberFormat="1" applyFont="1"/>
    <xf numFmtId="0" fontId="18" fillId="0" borderId="8" xfId="0" quotePrefix="1" applyFont="1" applyBorder="1" applyAlignment="1">
      <alignment horizontal="center"/>
    </xf>
    <xf numFmtId="41" fontId="2" fillId="0" borderId="3" xfId="0" applyNumberFormat="1" applyFont="1" applyBorder="1"/>
    <xf numFmtId="4" fontId="16" fillId="0" borderId="0" xfId="0" applyNumberFormat="1" applyFont="1"/>
    <xf numFmtId="0" fontId="18" fillId="0" borderId="0" xfId="0" applyFont="1"/>
    <xf numFmtId="165" fontId="0" fillId="0" borderId="0" xfId="0" applyNumberFormat="1"/>
    <xf numFmtId="165" fontId="17" fillId="0" borderId="0" xfId="0" applyNumberFormat="1" applyFont="1"/>
    <xf numFmtId="165" fontId="2" fillId="0" borderId="0" xfId="0" applyNumberFormat="1" applyFont="1"/>
    <xf numFmtId="41" fontId="2" fillId="0" borderId="10" xfId="0" applyNumberFormat="1" applyFont="1" applyBorder="1"/>
    <xf numFmtId="0" fontId="23" fillId="0" borderId="0" xfId="0" applyFont="1" applyAlignment="1">
      <alignment horizontal="center"/>
    </xf>
    <xf numFmtId="0" fontId="22" fillId="0" borderId="0" xfId="0" applyFont="1"/>
    <xf numFmtId="0" fontId="0" fillId="0" borderId="9" xfId="0" applyBorder="1"/>
    <xf numFmtId="0" fontId="7" fillId="0" borderId="8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0" xfId="0" quotePrefix="1" applyFont="1" applyAlignment="1">
      <alignment horizontal="center"/>
    </xf>
    <xf numFmtId="0" fontId="23" fillId="0" borderId="9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6" fillId="0" borderId="2" xfId="0" applyFont="1" applyBorder="1"/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9" fontId="17" fillId="0" borderId="0" xfId="0" applyNumberFormat="1" applyFont="1"/>
    <xf numFmtId="41" fontId="2" fillId="4" borderId="15" xfId="0" applyNumberFormat="1" applyFont="1" applyFill="1" applyBorder="1"/>
    <xf numFmtId="41" fontId="2" fillId="4" borderId="16" xfId="0" applyNumberFormat="1" applyFont="1" applyFill="1" applyBorder="1"/>
    <xf numFmtId="0" fontId="24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4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/>
    </xf>
    <xf numFmtId="165" fontId="21" fillId="0" borderId="0" xfId="0" applyNumberFormat="1" applyFont="1"/>
    <xf numFmtId="41" fontId="24" fillId="0" borderId="0" xfId="0" applyNumberFormat="1" applyFont="1" applyAlignment="1">
      <alignment horizontal="justify" vertical="center"/>
    </xf>
    <xf numFmtId="41" fontId="20" fillId="0" borderId="9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 vertical="center"/>
    </xf>
    <xf numFmtId="41" fontId="21" fillId="0" borderId="0" xfId="0" applyNumberFormat="1" applyFont="1"/>
    <xf numFmtId="41" fontId="24" fillId="0" borderId="9" xfId="0" applyNumberFormat="1" applyFont="1" applyBorder="1" applyAlignment="1">
      <alignment horizontal="right" vertical="center"/>
    </xf>
    <xf numFmtId="41" fontId="24" fillId="0" borderId="9" xfId="0" applyNumberFormat="1" applyFont="1" applyBorder="1" applyAlignment="1">
      <alignment horizontal="center" vertical="center"/>
    </xf>
    <xf numFmtId="41" fontId="21" fillId="0" borderId="9" xfId="0" applyNumberFormat="1" applyFont="1" applyBorder="1"/>
    <xf numFmtId="41" fontId="21" fillId="0" borderId="0" xfId="0" applyNumberFormat="1" applyFont="1" applyAlignment="1">
      <alignment horizontal="center"/>
    </xf>
    <xf numFmtId="41" fontId="20" fillId="0" borderId="0" xfId="0" applyNumberFormat="1" applyFont="1"/>
    <xf numFmtId="4" fontId="21" fillId="0" borderId="0" xfId="0" applyNumberFormat="1" applyFont="1"/>
    <xf numFmtId="41" fontId="21" fillId="0" borderId="9" xfId="0" applyNumberFormat="1" applyFont="1" applyBorder="1" applyAlignment="1">
      <alignment horizontal="right"/>
    </xf>
    <xf numFmtId="0" fontId="25" fillId="0" borderId="8" xfId="0" applyFont="1" applyBorder="1" applyAlignment="1">
      <alignment horizontal="left" vertical="center" wrapText="1"/>
    </xf>
    <xf numFmtId="4" fontId="21" fillId="0" borderId="0" xfId="0" applyNumberFormat="1" applyFont="1" applyAlignment="1">
      <alignment horizontal="right"/>
    </xf>
    <xf numFmtId="166" fontId="21" fillId="0" borderId="0" xfId="0" applyNumberFormat="1" applyFont="1"/>
    <xf numFmtId="167" fontId="26" fillId="0" borderId="0" xfId="0" applyNumberFormat="1" applyFont="1" applyAlignment="1">
      <alignment horizontal="right" vertical="center"/>
    </xf>
    <xf numFmtId="0" fontId="21" fillId="0" borderId="8" xfId="0" applyFont="1" applyBorder="1"/>
    <xf numFmtId="0" fontId="20" fillId="0" borderId="8" xfId="0" applyFont="1" applyBorder="1" applyAlignment="1">
      <alignment wrapText="1"/>
    </xf>
    <xf numFmtId="166" fontId="21" fillId="0" borderId="9" xfId="0" applyNumberFormat="1" applyFont="1" applyBorder="1"/>
    <xf numFmtId="43" fontId="21" fillId="0" borderId="0" xfId="1" applyFont="1"/>
    <xf numFmtId="165" fontId="20" fillId="0" borderId="9" xfId="0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8" xfId="0" applyFont="1" applyBorder="1"/>
    <xf numFmtId="41" fontId="20" fillId="0" borderId="9" xfId="0" applyNumberFormat="1" applyFont="1" applyBorder="1"/>
    <xf numFmtId="0" fontId="20" fillId="0" borderId="8" xfId="0" applyFont="1" applyBorder="1" applyAlignment="1">
      <alignment horizontal="left"/>
    </xf>
    <xf numFmtId="43" fontId="21" fillId="0" borderId="0" xfId="1" applyFont="1" applyFill="1"/>
    <xf numFmtId="168" fontId="21" fillId="0" borderId="0" xfId="1" applyNumberFormat="1" applyFont="1" applyFill="1"/>
    <xf numFmtId="43" fontId="21" fillId="0" borderId="0" xfId="0" applyNumberFormat="1" applyFont="1"/>
    <xf numFmtId="0" fontId="21" fillId="0" borderId="9" xfId="0" applyFont="1" applyBorder="1"/>
    <xf numFmtId="0" fontId="21" fillId="0" borderId="5" xfId="0" applyFont="1" applyBorder="1"/>
    <xf numFmtId="0" fontId="21" fillId="0" borderId="2" xfId="0" applyFont="1" applyBorder="1"/>
    <xf numFmtId="0" fontId="21" fillId="0" borderId="1" xfId="0" applyFont="1" applyBorder="1"/>
    <xf numFmtId="0" fontId="20" fillId="4" borderId="8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21" fillId="4" borderId="12" xfId="0" applyFont="1" applyFill="1" applyBorder="1"/>
    <xf numFmtId="4" fontId="21" fillId="4" borderId="12" xfId="0" applyNumberFormat="1" applyFont="1" applyFill="1" applyBorder="1"/>
    <xf numFmtId="0" fontId="16" fillId="0" borderId="14" xfId="0" applyFont="1" applyBorder="1" applyAlignment="1">
      <alignment horizontal="center"/>
    </xf>
    <xf numFmtId="0" fontId="16" fillId="0" borderId="8" xfId="0" applyFont="1" applyBorder="1"/>
    <xf numFmtId="4" fontId="17" fillId="0" borderId="2" xfId="0" applyNumberFormat="1" applyFont="1" applyBorder="1"/>
    <xf numFmtId="0" fontId="16" fillId="0" borderId="8" xfId="0" applyFont="1" applyBorder="1" applyAlignment="1">
      <alignment horizontal="left"/>
    </xf>
    <xf numFmtId="41" fontId="17" fillId="0" borderId="1" xfId="0" applyNumberFormat="1" applyFont="1" applyBorder="1"/>
    <xf numFmtId="0" fontId="16" fillId="0" borderId="8" xfId="0" quotePrefix="1" applyFont="1" applyBorder="1"/>
    <xf numFmtId="0" fontId="17" fillId="0" borderId="8" xfId="0" quotePrefix="1" applyFont="1" applyBorder="1"/>
    <xf numFmtId="41" fontId="17" fillId="0" borderId="3" xfId="0" applyNumberFormat="1" applyFont="1" applyBorder="1"/>
    <xf numFmtId="41" fontId="17" fillId="0" borderId="1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>
      <alignment horizontal="right" vertical="center"/>
    </xf>
    <xf numFmtId="41" fontId="16" fillId="0" borderId="9" xfId="0" applyNumberFormat="1" applyFont="1" applyBorder="1"/>
    <xf numFmtId="165" fontId="16" fillId="0" borderId="0" xfId="0" applyNumberFormat="1" applyFont="1"/>
    <xf numFmtId="165" fontId="16" fillId="0" borderId="9" xfId="0" applyNumberFormat="1" applyFont="1" applyBorder="1"/>
    <xf numFmtId="165" fontId="7" fillId="0" borderId="0" xfId="0" applyNumberFormat="1" applyFont="1" applyAlignment="1">
      <alignment horizontal="right" vertical="center"/>
    </xf>
    <xf numFmtId="165" fontId="17" fillId="0" borderId="1" xfId="0" applyNumberFormat="1" applyFont="1" applyBorder="1"/>
    <xf numFmtId="41" fontId="8" fillId="0" borderId="9" xfId="0" applyNumberFormat="1" applyFont="1" applyBorder="1"/>
    <xf numFmtId="165" fontId="6" fillId="0" borderId="0" xfId="0" applyNumberFormat="1" applyFont="1"/>
    <xf numFmtId="41" fontId="6" fillId="0" borderId="9" xfId="0" applyNumberFormat="1" applyFont="1" applyBorder="1" applyAlignment="1">
      <alignment horizontal="right" vertical="center"/>
    </xf>
    <xf numFmtId="41" fontId="6" fillId="0" borderId="9" xfId="1" applyNumberFormat="1" applyFont="1" applyFill="1" applyBorder="1" applyAlignment="1" applyProtection="1">
      <alignment horizontal="right" vertical="center"/>
    </xf>
    <xf numFmtId="41" fontId="6" fillId="0" borderId="0" xfId="0" applyNumberFormat="1" applyFont="1"/>
    <xf numFmtId="41" fontId="7" fillId="0" borderId="9" xfId="1" applyNumberFormat="1" applyFont="1" applyFill="1" applyBorder="1" applyAlignment="1" applyProtection="1">
      <alignment horizontal="right" vertical="center"/>
    </xf>
    <xf numFmtId="0" fontId="17" fillId="0" borderId="0" xfId="0" applyFont="1" applyAlignment="1">
      <alignment horizontal="left"/>
    </xf>
    <xf numFmtId="165" fontId="17" fillId="0" borderId="0" xfId="1" applyNumberFormat="1" applyFont="1" applyFill="1" applyBorder="1" applyAlignment="1"/>
    <xf numFmtId="41" fontId="17" fillId="0" borderId="0" xfId="1" applyNumberFormat="1" applyFont="1" applyFill="1" applyBorder="1" applyAlignment="1"/>
    <xf numFmtId="165" fontId="17" fillId="0" borderId="9" xfId="0" applyNumberFormat="1" applyFont="1" applyBorder="1"/>
    <xf numFmtId="41" fontId="17" fillId="0" borderId="9" xfId="1" applyNumberFormat="1" applyFont="1" applyFill="1" applyBorder="1" applyAlignment="1"/>
    <xf numFmtId="41" fontId="16" fillId="0" borderId="0" xfId="1" applyNumberFormat="1" applyFont="1" applyFill="1" applyBorder="1" applyAlignment="1"/>
    <xf numFmtId="41" fontId="16" fillId="0" borderId="9" xfId="1" applyNumberFormat="1" applyFont="1" applyFill="1" applyBorder="1" applyAlignment="1"/>
    <xf numFmtId="0" fontId="17" fillId="0" borderId="6" xfId="0" applyFont="1" applyBorder="1"/>
    <xf numFmtId="0" fontId="16" fillId="0" borderId="3" xfId="0" applyFont="1" applyBorder="1"/>
    <xf numFmtId="0" fontId="17" fillId="0" borderId="3" xfId="0" applyFont="1" applyBorder="1"/>
    <xf numFmtId="4" fontId="17" fillId="0" borderId="3" xfId="0" applyNumberFormat="1" applyFont="1" applyBorder="1"/>
    <xf numFmtId="41" fontId="7" fillId="0" borderId="3" xfId="0" applyNumberFormat="1" applyFont="1" applyBorder="1" applyAlignment="1">
      <alignment horizontal="right" vertical="center"/>
    </xf>
    <xf numFmtId="41" fontId="7" fillId="0" borderId="10" xfId="1" applyNumberFormat="1" applyFont="1" applyFill="1" applyBorder="1" applyAlignment="1" applyProtection="1">
      <alignment horizontal="right" vertical="center"/>
    </xf>
    <xf numFmtId="0" fontId="8" fillId="0" borderId="11" xfId="0" applyFont="1" applyBorder="1"/>
    <xf numFmtId="0" fontId="8" fillId="0" borderId="3" xfId="0" applyFont="1" applyBorder="1"/>
    <xf numFmtId="0" fontId="8" fillId="0" borderId="10" xfId="0" applyFont="1" applyBorder="1"/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9" fontId="7" fillId="0" borderId="0" xfId="0" applyNumberFormat="1" applyFont="1" applyAlignment="1">
      <alignment horizontal="center"/>
    </xf>
    <xf numFmtId="169" fontId="17" fillId="0" borderId="0" xfId="0" applyNumberFormat="1" applyFont="1"/>
    <xf numFmtId="169" fontId="7" fillId="0" borderId="14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9" fontId="6" fillId="0" borderId="7" xfId="1" applyNumberFormat="1" applyFont="1" applyBorder="1" applyAlignment="1">
      <alignment horizontal="right"/>
    </xf>
    <xf numFmtId="169" fontId="6" fillId="0" borderId="14" xfId="1" applyNumberFormat="1" applyFont="1" applyBorder="1" applyAlignment="1">
      <alignment horizontal="right"/>
    </xf>
    <xf numFmtId="169" fontId="6" fillId="0" borderId="7" xfId="0" applyNumberFormat="1" applyFont="1" applyBorder="1"/>
    <xf numFmtId="0" fontId="18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169" fontId="6" fillId="0" borderId="14" xfId="0" applyNumberFormat="1" applyFont="1" applyBorder="1"/>
    <xf numFmtId="0" fontId="7" fillId="0" borderId="9" xfId="0" applyFont="1" applyBorder="1"/>
    <xf numFmtId="165" fontId="7" fillId="5" borderId="14" xfId="0" applyNumberFormat="1" applyFont="1" applyFill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0" fontId="19" fillId="0" borderId="8" xfId="0" applyFont="1" applyBorder="1" applyAlignment="1">
      <alignment horizontal="center"/>
    </xf>
    <xf numFmtId="0" fontId="6" fillId="0" borderId="9" xfId="0" applyFont="1" applyBorder="1"/>
    <xf numFmtId="170" fontId="6" fillId="0" borderId="14" xfId="1" applyNumberFormat="1" applyFont="1" applyBorder="1" applyAlignment="1">
      <alignment horizontal="right"/>
    </xf>
    <xf numFmtId="165" fontId="6" fillId="0" borderId="14" xfId="1" applyNumberFormat="1" applyFont="1" applyFill="1" applyBorder="1" applyAlignment="1">
      <alignment horizontal="right"/>
    </xf>
    <xf numFmtId="165" fontId="6" fillId="0" borderId="14" xfId="1" applyNumberFormat="1" applyFont="1" applyBorder="1" applyAlignment="1">
      <alignment horizontal="right"/>
    </xf>
    <xf numFmtId="3" fontId="6" fillId="0" borderId="14" xfId="1" applyNumberFormat="1" applyFont="1" applyBorder="1" applyAlignment="1">
      <alignment horizontal="right"/>
    </xf>
    <xf numFmtId="3" fontId="6" fillId="0" borderId="14" xfId="1" applyNumberFormat="1" applyFont="1" applyFill="1" applyBorder="1" applyAlignment="1">
      <alignment horizontal="right"/>
    </xf>
    <xf numFmtId="1" fontId="6" fillId="0" borderId="14" xfId="1" applyNumberFormat="1" applyFont="1" applyFill="1" applyBorder="1" applyAlignment="1">
      <alignment horizontal="right"/>
    </xf>
    <xf numFmtId="1" fontId="6" fillId="0" borderId="14" xfId="1" applyNumberFormat="1" applyFont="1" applyBorder="1" applyAlignment="1">
      <alignment horizontal="right"/>
    </xf>
    <xf numFmtId="41" fontId="7" fillId="5" borderId="14" xfId="0" applyNumberFormat="1" applyFont="1" applyFill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170" fontId="6" fillId="0" borderId="14" xfId="1" applyNumberFormat="1" applyFont="1" applyFill="1" applyBorder="1" applyAlignment="1">
      <alignment horizontal="right"/>
    </xf>
    <xf numFmtId="165" fontId="6" fillId="0" borderId="14" xfId="0" applyNumberFormat="1" applyFont="1" applyBorder="1"/>
    <xf numFmtId="41" fontId="7" fillId="0" borderId="14" xfId="0" applyNumberFormat="1" applyFont="1" applyBorder="1" applyAlignment="1">
      <alignment horizontal="right"/>
    </xf>
    <xf numFmtId="41" fontId="6" fillId="0" borderId="14" xfId="1" applyNumberFormat="1" applyFont="1" applyBorder="1" applyAlignment="1">
      <alignment horizontal="right"/>
    </xf>
    <xf numFmtId="41" fontId="6" fillId="0" borderId="14" xfId="1" applyNumberFormat="1" applyFont="1" applyFill="1" applyBorder="1" applyAlignment="1">
      <alignment horizontal="right"/>
    </xf>
    <xf numFmtId="41" fontId="6" fillId="0" borderId="14" xfId="0" applyNumberFormat="1" applyFont="1" applyBorder="1"/>
    <xf numFmtId="165" fontId="6" fillId="0" borderId="17" xfId="0" applyNumberFormat="1" applyFont="1" applyBorder="1"/>
    <xf numFmtId="165" fontId="6" fillId="0" borderId="17" xfId="1" applyNumberFormat="1" applyFont="1" applyBorder="1" applyAlignment="1">
      <alignment horizontal="right"/>
    </xf>
    <xf numFmtId="165" fontId="6" fillId="0" borderId="17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165" fontId="7" fillId="0" borderId="14" xfId="2" applyNumberFormat="1" applyFont="1" applyFill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165" fontId="6" fillId="0" borderId="14" xfId="0" applyNumberFormat="1" applyFont="1" applyBorder="1" applyAlignment="1">
      <alignment horizontal="center"/>
    </xf>
    <xf numFmtId="165" fontId="7" fillId="3" borderId="14" xfId="0" applyNumberFormat="1" applyFont="1" applyFill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8" xfId="3" applyFont="1" applyBorder="1"/>
    <xf numFmtId="4" fontId="26" fillId="0" borderId="9" xfId="3" applyNumberFormat="1" applyFont="1" applyBorder="1" applyAlignment="1">
      <alignment horizontal="left"/>
    </xf>
    <xf numFmtId="0" fontId="26" fillId="0" borderId="0" xfId="3" applyFont="1"/>
    <xf numFmtId="4" fontId="26" fillId="0" borderId="0" xfId="3" applyNumberFormat="1" applyFont="1"/>
    <xf numFmtId="169" fontId="17" fillId="0" borderId="9" xfId="0" applyNumberFormat="1" applyFont="1" applyBorder="1"/>
    <xf numFmtId="4" fontId="26" fillId="0" borderId="9" xfId="3" applyNumberFormat="1" applyFont="1" applyBorder="1" applyAlignment="1">
      <alignment horizontal="left" wrapText="1"/>
    </xf>
    <xf numFmtId="0" fontId="26" fillId="0" borderId="9" xfId="3" applyFont="1" applyBorder="1"/>
    <xf numFmtId="169" fontId="26" fillId="0" borderId="0" xfId="3" applyNumberFormat="1" applyFont="1"/>
    <xf numFmtId="4" fontId="26" fillId="0" borderId="8" xfId="3" applyNumberFormat="1" applyFont="1" applyBorder="1"/>
    <xf numFmtId="4" fontId="26" fillId="0" borderId="9" xfId="3" applyNumberFormat="1" applyFont="1" applyBorder="1" applyAlignment="1">
      <alignment horizontal="right"/>
    </xf>
    <xf numFmtId="0" fontId="26" fillId="0" borderId="6" xfId="3" applyFont="1" applyBorder="1"/>
    <xf numFmtId="0" fontId="26" fillId="0" borderId="10" xfId="3" applyFont="1" applyBorder="1"/>
    <xf numFmtId="0" fontId="26" fillId="0" borderId="3" xfId="3" applyFont="1" applyBorder="1"/>
    <xf numFmtId="169" fontId="26" fillId="0" borderId="3" xfId="3" applyNumberFormat="1" applyFont="1" applyBorder="1"/>
    <xf numFmtId="169" fontId="17" fillId="0" borderId="10" xfId="0" applyNumberFormat="1" applyFont="1" applyBorder="1"/>
    <xf numFmtId="169" fontId="7" fillId="4" borderId="7" xfId="0" applyNumberFormat="1" applyFont="1" applyFill="1" applyBorder="1" applyAlignment="1">
      <alignment horizontal="center"/>
    </xf>
    <xf numFmtId="169" fontId="7" fillId="4" borderId="14" xfId="0" applyNumberFormat="1" applyFont="1" applyFill="1" applyBorder="1" applyAlignment="1">
      <alignment horizontal="center"/>
    </xf>
    <xf numFmtId="165" fontId="7" fillId="4" borderId="14" xfId="2" applyNumberFormat="1" applyFont="1" applyFill="1" applyBorder="1" applyAlignment="1">
      <alignment horizontal="right"/>
    </xf>
    <xf numFmtId="165" fontId="7" fillId="4" borderId="7" xfId="0" applyNumberFormat="1" applyFont="1" applyFill="1" applyBorder="1" applyAlignment="1">
      <alignment horizontal="right" vertical="center"/>
    </xf>
    <xf numFmtId="165" fontId="7" fillId="4" borderId="4" xfId="2" applyNumberFormat="1" applyFont="1" applyFill="1" applyBorder="1" applyAlignment="1">
      <alignment horizontal="right"/>
    </xf>
    <xf numFmtId="165" fontId="7" fillId="4" borderId="4" xfId="0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4" fontId="16" fillId="0" borderId="9" xfId="0" applyNumberFormat="1" applyFont="1" applyBorder="1"/>
    <xf numFmtId="0" fontId="8" fillId="0" borderId="9" xfId="0" applyFont="1" applyBorder="1"/>
    <xf numFmtId="3" fontId="17" fillId="0" borderId="9" xfId="0" applyNumberFormat="1" applyFont="1" applyBorder="1"/>
    <xf numFmtId="3" fontId="17" fillId="0" borderId="0" xfId="0" applyNumberFormat="1" applyFont="1"/>
    <xf numFmtId="167" fontId="7" fillId="0" borderId="0" xfId="0" applyNumberFormat="1" applyFont="1" applyAlignment="1">
      <alignment horizontal="right" vertical="center"/>
    </xf>
    <xf numFmtId="4" fontId="7" fillId="0" borderId="9" xfId="1" applyNumberFormat="1" applyFont="1" applyFill="1" applyBorder="1" applyAlignment="1" applyProtection="1">
      <alignment horizontal="right" vertical="center"/>
    </xf>
    <xf numFmtId="167" fontId="7" fillId="0" borderId="3" xfId="0" applyNumberFormat="1" applyFont="1" applyBorder="1" applyAlignment="1">
      <alignment horizontal="right" vertical="center"/>
    </xf>
    <xf numFmtId="4" fontId="16" fillId="0" borderId="3" xfId="0" applyNumberFormat="1" applyFont="1" applyBorder="1"/>
    <xf numFmtId="43" fontId="7" fillId="0" borderId="10" xfId="1" applyFont="1" applyFill="1" applyBorder="1" applyAlignment="1" applyProtection="1">
      <alignment horizontal="right" vertical="center"/>
    </xf>
    <xf numFmtId="0" fontId="7" fillId="0" borderId="0" xfId="3" applyFont="1"/>
    <xf numFmtId="0" fontId="7" fillId="0" borderId="0" xfId="3" applyFont="1" applyAlignment="1">
      <alignment horizontal="center"/>
    </xf>
    <xf numFmtId="17" fontId="29" fillId="0" borderId="0" xfId="3" quotePrefix="1" applyNumberFormat="1" applyFont="1"/>
    <xf numFmtId="17" fontId="29" fillId="0" borderId="0" xfId="3" quotePrefix="1" applyNumberFormat="1" applyFont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0" fillId="0" borderId="13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justify"/>
    </xf>
    <xf numFmtId="0" fontId="0" fillId="0" borderId="8" xfId="0" applyBorder="1"/>
    <xf numFmtId="0" fontId="0" fillId="0" borderId="11" xfId="0" applyBorder="1" applyAlignment="1">
      <alignment horizontal="center" vertical="justify"/>
    </xf>
    <xf numFmtId="4" fontId="0" fillId="0" borderId="13" xfId="0" applyNumberFormat="1" applyBorder="1"/>
    <xf numFmtId="41" fontId="0" fillId="0" borderId="4" xfId="0" applyNumberFormat="1" applyBorder="1"/>
    <xf numFmtId="4" fontId="26" fillId="0" borderId="9" xfId="3" applyNumberFormat="1" applyFont="1" applyBorder="1"/>
    <xf numFmtId="169" fontId="26" fillId="0" borderId="9" xfId="3" applyNumberFormat="1" applyFont="1" applyBorder="1"/>
    <xf numFmtId="169" fontId="26" fillId="0" borderId="10" xfId="3" applyNumberFormat="1" applyFont="1" applyBorder="1"/>
    <xf numFmtId="0" fontId="23" fillId="4" borderId="11" xfId="0" applyFont="1" applyFill="1" applyBorder="1"/>
    <xf numFmtId="4" fontId="23" fillId="4" borderId="13" xfId="0" applyNumberFormat="1" applyFont="1" applyFill="1" applyBorder="1"/>
    <xf numFmtId="41" fontId="23" fillId="4" borderId="4" xfId="0" applyNumberFormat="1" applyFont="1" applyFill="1" applyBorder="1"/>
    <xf numFmtId="41" fontId="23" fillId="4" borderId="4" xfId="0" applyNumberFormat="1" applyFont="1" applyFill="1" applyBorder="1" applyAlignment="1">
      <alignment horizontal="right"/>
    </xf>
    <xf numFmtId="3" fontId="0" fillId="0" borderId="4" xfId="0" applyNumberFormat="1" applyBorder="1"/>
    <xf numFmtId="4" fontId="0" fillId="0" borderId="11" xfId="0" applyNumberFormat="1" applyBorder="1"/>
    <xf numFmtId="4" fontId="11" fillId="0" borderId="0" xfId="0" applyNumberFormat="1" applyFont="1"/>
    <xf numFmtId="0" fontId="0" fillId="0" borderId="4" xfId="0" applyBorder="1" applyAlignment="1">
      <alignment wrapText="1"/>
    </xf>
    <xf numFmtId="0" fontId="23" fillId="4" borderId="4" xfId="0" applyFont="1" applyFill="1" applyBorder="1"/>
    <xf numFmtId="3" fontId="23" fillId="4" borderId="4" xfId="0" applyNumberFormat="1" applyFont="1" applyFill="1" applyBorder="1"/>
    <xf numFmtId="169" fontId="26" fillId="0" borderId="0" xfId="3" applyNumberFormat="1" applyFont="1" applyAlignment="1">
      <alignment horizontal="right"/>
    </xf>
    <xf numFmtId="0" fontId="6" fillId="0" borderId="0" xfId="3" applyFont="1"/>
    <xf numFmtId="169" fontId="27" fillId="0" borderId="0" xfId="3" applyNumberFormat="1" applyFont="1" applyAlignment="1">
      <alignment horizontal="right"/>
    </xf>
    <xf numFmtId="0" fontId="33" fillId="0" borderId="12" xfId="3" applyFont="1" applyBorder="1" applyAlignment="1">
      <alignment horizontal="left" vertical="center"/>
    </xf>
    <xf numFmtId="169" fontId="33" fillId="0" borderId="12" xfId="3" applyNumberFormat="1" applyFont="1" applyBorder="1" applyAlignment="1">
      <alignment horizontal="left" vertical="center" wrapText="1"/>
    </xf>
    <xf numFmtId="169" fontId="33" fillId="0" borderId="12" xfId="3" applyNumberFormat="1" applyFont="1" applyBorder="1" applyAlignment="1">
      <alignment horizontal="right" vertical="center"/>
    </xf>
    <xf numFmtId="169" fontId="34" fillId="0" borderId="12" xfId="3" applyNumberFormat="1" applyFont="1" applyBorder="1" applyAlignment="1">
      <alignment horizontal="right" vertical="center"/>
    </xf>
    <xf numFmtId="169" fontId="35" fillId="0" borderId="12" xfId="3" applyNumberFormat="1" applyFont="1" applyBorder="1" applyAlignment="1">
      <alignment horizontal="right" vertical="center"/>
    </xf>
    <xf numFmtId="43" fontId="26" fillId="0" borderId="0" xfId="4" applyFont="1"/>
    <xf numFmtId="0" fontId="7" fillId="0" borderId="4" xfId="3" applyFont="1" applyBorder="1" applyAlignment="1">
      <alignment horizontal="center" vertical="center"/>
    </xf>
    <xf numFmtId="169" fontId="7" fillId="0" borderId="4" xfId="3" applyNumberFormat="1" applyFont="1" applyBorder="1" applyAlignment="1">
      <alignment horizontal="left" vertical="center" wrapText="1"/>
    </xf>
    <xf numFmtId="169" fontId="7" fillId="0" borderId="4" xfId="3" applyNumberFormat="1" applyFont="1" applyBorder="1" applyAlignment="1">
      <alignment horizontal="right" vertical="center" wrapText="1"/>
    </xf>
    <xf numFmtId="169" fontId="7" fillId="0" borderId="4" xfId="3" applyNumberFormat="1" applyFont="1" applyBorder="1" applyAlignment="1">
      <alignment horizontal="right" vertical="center"/>
    </xf>
    <xf numFmtId="169" fontId="6" fillId="0" borderId="0" xfId="3" applyNumberFormat="1" applyFont="1" applyAlignment="1">
      <alignment horizontal="right" vertical="center"/>
    </xf>
    <xf numFmtId="169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43" fontId="6" fillId="0" borderId="0" xfId="4" applyFont="1" applyAlignment="1">
      <alignment vertical="center"/>
    </xf>
    <xf numFmtId="0" fontId="6" fillId="0" borderId="4" xfId="3" applyFont="1" applyBorder="1" applyAlignment="1">
      <alignment horizontal="right" vertical="center"/>
    </xf>
    <xf numFmtId="169" fontId="6" fillId="0" borderId="4" xfId="3" applyNumberFormat="1" applyFont="1" applyBorder="1" applyAlignment="1">
      <alignment horizontal="justify" vertical="center" wrapText="1"/>
    </xf>
    <xf numFmtId="169" fontId="6" fillId="0" borderId="4" xfId="3" applyNumberFormat="1" applyFont="1" applyBorder="1" applyAlignment="1">
      <alignment horizontal="right"/>
    </xf>
    <xf numFmtId="169" fontId="6" fillId="0" borderId="4" xfId="3" quotePrefix="1" applyNumberFormat="1" applyFont="1" applyBorder="1" applyAlignment="1">
      <alignment horizontal="right"/>
    </xf>
    <xf numFmtId="169" fontId="6" fillId="0" borderId="4" xfId="3" quotePrefix="1" applyNumberFormat="1" applyFont="1" applyBorder="1" applyAlignment="1">
      <alignment vertical="center"/>
    </xf>
    <xf numFmtId="169" fontId="6" fillId="0" borderId="4" xfId="3" applyNumberFormat="1" applyFont="1" applyBorder="1" applyAlignment="1">
      <alignment horizontal="right" vertical="center"/>
    </xf>
    <xf numFmtId="169" fontId="6" fillId="0" borderId="0" xfId="3" applyNumberFormat="1" applyFont="1" applyAlignment="1">
      <alignment horizontal="right"/>
    </xf>
    <xf numFmtId="169" fontId="6" fillId="0" borderId="0" xfId="3" applyNumberFormat="1" applyFont="1"/>
    <xf numFmtId="43" fontId="6" fillId="0" borderId="0" xfId="4" applyFont="1"/>
    <xf numFmtId="169" fontId="6" fillId="0" borderId="0" xfId="3" quotePrefix="1" applyNumberFormat="1" applyFont="1" applyAlignment="1">
      <alignment horizontal="right"/>
    </xf>
    <xf numFmtId="169" fontId="7" fillId="0" borderId="4" xfId="3" applyNumberFormat="1" applyFont="1" applyBorder="1" applyAlignment="1">
      <alignment horizontal="right"/>
    </xf>
    <xf numFmtId="169" fontId="6" fillId="0" borderId="4" xfId="3" applyNumberFormat="1" applyFont="1" applyBorder="1" applyAlignment="1">
      <alignment vertical="center"/>
    </xf>
    <xf numFmtId="169" fontId="7" fillId="0" borderId="4" xfId="3" applyNumberFormat="1" applyFont="1" applyBorder="1" applyAlignment="1">
      <alignment horizontal="right" wrapText="1"/>
    </xf>
    <xf numFmtId="43" fontId="6" fillId="0" borderId="0" xfId="3" applyNumberFormat="1" applyFont="1"/>
    <xf numFmtId="171" fontId="6" fillId="0" borderId="0" xfId="3" applyNumberFormat="1" applyFont="1"/>
    <xf numFmtId="0" fontId="7" fillId="0" borderId="1" xfId="3" applyFont="1" applyBorder="1" applyAlignment="1">
      <alignment horizontal="left" vertical="center"/>
    </xf>
    <xf numFmtId="169" fontId="7" fillId="0" borderId="1" xfId="3" applyNumberFormat="1" applyFont="1" applyBorder="1" applyAlignment="1">
      <alignment horizontal="left" vertical="center" wrapText="1"/>
    </xf>
    <xf numFmtId="0" fontId="33" fillId="0" borderId="3" xfId="3" applyFont="1" applyBorder="1" applyAlignment="1">
      <alignment horizontal="left" vertical="center"/>
    </xf>
    <xf numFmtId="169" fontId="33" fillId="0" borderId="3" xfId="3" applyNumberFormat="1" applyFont="1" applyBorder="1" applyAlignment="1">
      <alignment horizontal="left" vertical="center" wrapText="1"/>
    </xf>
    <xf numFmtId="169" fontId="33" fillId="0" borderId="3" xfId="3" applyNumberFormat="1" applyFont="1" applyBorder="1" applyAlignment="1">
      <alignment horizontal="right" vertical="center"/>
    </xf>
    <xf numFmtId="169" fontId="34" fillId="0" borderId="3" xfId="3" applyNumberFormat="1" applyFont="1" applyBorder="1" applyAlignment="1">
      <alignment horizontal="right" vertical="center"/>
    </xf>
    <xf numFmtId="169" fontId="35" fillId="0" borderId="3" xfId="3" applyNumberFormat="1" applyFont="1" applyBorder="1" applyAlignment="1">
      <alignment horizontal="right" vertical="center"/>
    </xf>
    <xf numFmtId="0" fontId="6" fillId="0" borderId="4" xfId="3" applyFont="1" applyBorder="1" applyAlignment="1">
      <alignment horizontal="left" vertical="center"/>
    </xf>
    <xf numFmtId="0" fontId="6" fillId="0" borderId="4" xfId="3" applyFont="1" applyBorder="1" applyAlignment="1">
      <alignment horizontal="justify" vertical="center"/>
    </xf>
    <xf numFmtId="169" fontId="6" fillId="0" borderId="4" xfId="3" applyNumberFormat="1" applyFont="1" applyBorder="1" applyAlignment="1">
      <alignment horizontal="left" vertical="center" wrapText="1"/>
    </xf>
    <xf numFmtId="169" fontId="6" fillId="0" borderId="4" xfId="3" applyNumberFormat="1" applyFont="1" applyBorder="1" applyAlignment="1">
      <alignment horizontal="left" vertical="center"/>
    </xf>
    <xf numFmtId="169" fontId="6" fillId="0" borderId="1" xfId="3" applyNumberFormat="1" applyFont="1" applyBorder="1" applyAlignment="1">
      <alignment horizontal="justify" vertical="center" wrapText="1"/>
    </xf>
    <xf numFmtId="0" fontId="6" fillId="0" borderId="0" xfId="3" applyFont="1" applyAlignment="1">
      <alignment horizontal="center"/>
    </xf>
    <xf numFmtId="169" fontId="19" fillId="0" borderId="0" xfId="3" applyNumberFormat="1" applyFont="1" applyAlignment="1">
      <alignment horizontal="right"/>
    </xf>
    <xf numFmtId="0" fontId="6" fillId="0" borderId="4" xfId="3" applyFont="1" applyBorder="1" applyAlignment="1">
      <alignment horizontal="left" vertical="center" wrapText="1"/>
    </xf>
    <xf numFmtId="169" fontId="6" fillId="0" borderId="0" xfId="3" applyNumberFormat="1" applyFont="1" applyAlignment="1">
      <alignment horizontal="center"/>
    </xf>
    <xf numFmtId="169" fontId="6" fillId="0" borderId="4" xfId="3" applyNumberFormat="1" applyFont="1" applyBorder="1" applyAlignment="1">
      <alignment vertical="center" wrapText="1"/>
    </xf>
    <xf numFmtId="169" fontId="7" fillId="0" borderId="7" xfId="3" applyNumberFormat="1" applyFont="1" applyBorder="1" applyAlignment="1">
      <alignment horizontal="left" vertical="center" wrapText="1"/>
    </xf>
    <xf numFmtId="0" fontId="6" fillId="0" borderId="11" xfId="3" applyFont="1" applyBorder="1" applyAlignment="1">
      <alignment horizontal="right" vertical="center"/>
    </xf>
    <xf numFmtId="169" fontId="7" fillId="0" borderId="14" xfId="3" applyNumberFormat="1" applyFont="1" applyBorder="1" applyAlignment="1">
      <alignment horizontal="left" vertical="center" wrapText="1"/>
    </xf>
    <xf numFmtId="169" fontId="6" fillId="0" borderId="13" xfId="3" applyNumberFormat="1" applyFont="1" applyBorder="1" applyAlignment="1">
      <alignment horizontal="right" vertical="center"/>
    </xf>
    <xf numFmtId="0" fontId="26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5" xfId="3" applyFont="1" applyBorder="1" applyAlignment="1">
      <alignment horizontal="right" vertical="center"/>
    </xf>
    <xf numFmtId="0" fontId="7" fillId="0" borderId="7" xfId="3" applyFont="1" applyBorder="1" applyAlignment="1">
      <alignment horizontal="center" vertical="center"/>
    </xf>
    <xf numFmtId="169" fontId="7" fillId="0" borderId="7" xfId="3" applyNumberFormat="1" applyFont="1" applyBorder="1" applyAlignment="1">
      <alignment horizontal="right" vertical="center"/>
    </xf>
    <xf numFmtId="169" fontId="7" fillId="0" borderId="17" xfId="3" applyNumberFormat="1" applyFont="1" applyBorder="1" applyAlignment="1">
      <alignment horizontal="left" vertical="center" wrapText="1"/>
    </xf>
    <xf numFmtId="0" fontId="29" fillId="0" borderId="1" xfId="3" applyFont="1" applyBorder="1" applyAlignment="1">
      <alignment horizontal="left" vertical="center"/>
    </xf>
    <xf numFmtId="169" fontId="33" fillId="0" borderId="4" xfId="3" applyNumberFormat="1" applyFont="1" applyBorder="1" applyAlignment="1">
      <alignment horizontal="right" vertical="center"/>
    </xf>
    <xf numFmtId="169" fontId="6" fillId="0" borderId="0" xfId="3" applyNumberFormat="1" applyFont="1" applyAlignment="1">
      <alignment horizontal="center" vertical="center"/>
    </xf>
    <xf numFmtId="0" fontId="29" fillId="0" borderId="0" xfId="3" applyFont="1" applyAlignment="1">
      <alignment horizontal="left" vertical="center"/>
    </xf>
    <xf numFmtId="169" fontId="7" fillId="0" borderId="0" xfId="3" applyNumberFormat="1" applyFont="1" applyAlignment="1">
      <alignment horizontal="left" vertical="center" wrapText="1"/>
    </xf>
    <xf numFmtId="169" fontId="33" fillId="0" borderId="1" xfId="3" applyNumberFormat="1" applyFont="1" applyBorder="1" applyAlignment="1">
      <alignment horizontal="right" vertical="center"/>
    </xf>
    <xf numFmtId="169" fontId="33" fillId="0" borderId="3" xfId="3" applyNumberFormat="1" applyFont="1" applyBorder="1" applyAlignment="1">
      <alignment vertical="center" wrapText="1"/>
    </xf>
    <xf numFmtId="0" fontId="26" fillId="0" borderId="1" xfId="3" applyFont="1" applyBorder="1" applyAlignment="1">
      <alignment horizontal="right"/>
    </xf>
    <xf numFmtId="169" fontId="7" fillId="0" borderId="4" xfId="3" applyNumberFormat="1" applyFont="1" applyBorder="1" applyAlignment="1">
      <alignment horizontal="justify" vertical="center" wrapText="1"/>
    </xf>
    <xf numFmtId="169" fontId="26" fillId="0" borderId="0" xfId="3" applyNumberFormat="1" applyFont="1" applyAlignment="1">
      <alignment horizontal="center"/>
    </xf>
    <xf numFmtId="0" fontId="6" fillId="0" borderId="1" xfId="3" applyFont="1" applyBorder="1" applyAlignment="1">
      <alignment horizontal="center"/>
    </xf>
    <xf numFmtId="169" fontId="6" fillId="0" borderId="0" xfId="3" applyNumberFormat="1" applyFont="1" applyAlignment="1">
      <alignment horizontal="left" wrapText="1"/>
    </xf>
    <xf numFmtId="169" fontId="6" fillId="0" borderId="12" xfId="3" applyNumberFormat="1" applyFont="1" applyBorder="1" applyAlignment="1">
      <alignment horizontal="right" wrapText="1"/>
    </xf>
    <xf numFmtId="169" fontId="36" fillId="0" borderId="12" xfId="3" applyNumberFormat="1" applyFont="1" applyBorder="1" applyAlignment="1">
      <alignment horizontal="right" wrapText="1"/>
    </xf>
    <xf numFmtId="169" fontId="6" fillId="0" borderId="12" xfId="3" applyNumberFormat="1" applyFont="1" applyBorder="1" applyAlignment="1">
      <alignment horizontal="right" vertical="center"/>
    </xf>
    <xf numFmtId="169" fontId="37" fillId="0" borderId="12" xfId="3" applyNumberFormat="1" applyFont="1" applyBorder="1" applyAlignment="1">
      <alignment horizontal="right" vertical="center"/>
    </xf>
    <xf numFmtId="0" fontId="7" fillId="0" borderId="0" xfId="3" applyFont="1" applyAlignment="1">
      <alignment horizontal="center" vertical="top"/>
    </xf>
    <xf numFmtId="169" fontId="7" fillId="0" borderId="9" xfId="3" applyNumberFormat="1" applyFont="1" applyBorder="1" applyAlignment="1">
      <alignment horizontal="center" wrapText="1"/>
    </xf>
    <xf numFmtId="169" fontId="7" fillId="3" borderId="4" xfId="3" applyNumberFormat="1" applyFont="1" applyFill="1" applyBorder="1" applyAlignment="1">
      <alignment horizontal="right" vertical="center"/>
    </xf>
    <xf numFmtId="0" fontId="33" fillId="0" borderId="0" xfId="3" applyFont="1" applyAlignment="1">
      <alignment horizontal="center" vertical="top"/>
    </xf>
    <xf numFmtId="169" fontId="33" fillId="0" borderId="0" xfId="3" applyNumberFormat="1" applyFont="1" applyAlignment="1">
      <alignment horizontal="center" wrapText="1"/>
    </xf>
    <xf numFmtId="169" fontId="33" fillId="0" borderId="0" xfId="3" applyNumberFormat="1" applyFont="1" applyAlignment="1">
      <alignment horizontal="right" vertical="center"/>
    </xf>
    <xf numFmtId="4" fontId="26" fillId="0" borderId="0" xfId="3" applyNumberFormat="1" applyFont="1" applyAlignment="1">
      <alignment horizontal="right"/>
    </xf>
    <xf numFmtId="4" fontId="38" fillId="0" borderId="0" xfId="3" applyNumberFormat="1" applyFont="1" applyAlignment="1">
      <alignment horizontal="right"/>
    </xf>
    <xf numFmtId="4" fontId="39" fillId="0" borderId="0" xfId="3" applyNumberFormat="1" applyFont="1" applyAlignment="1">
      <alignment horizontal="right"/>
    </xf>
    <xf numFmtId="0" fontId="26" fillId="0" borderId="9" xfId="3" applyFont="1" applyBorder="1" applyAlignment="1">
      <alignment horizontal="center"/>
    </xf>
    <xf numFmtId="4" fontId="40" fillId="0" borderId="0" xfId="3" applyNumberFormat="1" applyFont="1"/>
    <xf numFmtId="4" fontId="29" fillId="0" borderId="0" xfId="3" applyNumberFormat="1" applyFont="1"/>
    <xf numFmtId="4" fontId="38" fillId="0" borderId="0" xfId="3" applyNumberFormat="1" applyFont="1"/>
    <xf numFmtId="4" fontId="39" fillId="0" borderId="0" xfId="3" applyNumberFormat="1" applyFont="1"/>
    <xf numFmtId="0" fontId="26" fillId="0" borderId="8" xfId="3" applyFont="1" applyBorder="1" applyAlignment="1">
      <alignment vertical="center"/>
    </xf>
    <xf numFmtId="0" fontId="38" fillId="0" borderId="0" xfId="3" applyFont="1"/>
    <xf numFmtId="0" fontId="26" fillId="0" borderId="0" xfId="3" applyFont="1" applyAlignment="1">
      <alignment horizontal="left"/>
    </xf>
    <xf numFmtId="169" fontId="26" fillId="0" borderId="0" xfId="3" applyNumberFormat="1" applyFont="1" applyAlignment="1">
      <alignment horizontal="right" vertical="center"/>
    </xf>
    <xf numFmtId="0" fontId="26" fillId="0" borderId="0" xfId="3" applyFont="1" applyAlignment="1">
      <alignment horizontal="right" vertical="center"/>
    </xf>
    <xf numFmtId="4" fontId="26" fillId="0" borderId="0" xfId="3" applyNumberFormat="1" applyFont="1" applyAlignment="1">
      <alignment horizontal="right" vertical="center"/>
    </xf>
    <xf numFmtId="169" fontId="26" fillId="0" borderId="0" xfId="3" quotePrefix="1" applyNumberFormat="1" applyFont="1" applyAlignment="1">
      <alignment vertical="center"/>
    </xf>
    <xf numFmtId="4" fontId="38" fillId="0" borderId="0" xfId="3" applyNumberFormat="1" applyFont="1" applyAlignment="1">
      <alignment horizontal="right" vertical="center"/>
    </xf>
    <xf numFmtId="4" fontId="39" fillId="0" borderId="0" xfId="3" applyNumberFormat="1" applyFont="1" applyAlignment="1">
      <alignment horizontal="right" vertical="center"/>
    </xf>
    <xf numFmtId="169" fontId="26" fillId="0" borderId="0" xfId="3" quotePrefix="1" applyNumberFormat="1" applyFont="1" applyAlignment="1">
      <alignment horizontal="right" vertical="center"/>
    </xf>
    <xf numFmtId="4" fontId="10" fillId="0" borderId="0" xfId="3" applyNumberFormat="1" applyFont="1"/>
    <xf numFmtId="4" fontId="10" fillId="0" borderId="0" xfId="3" applyNumberFormat="1" applyFont="1" applyAlignment="1">
      <alignment horizontal="right"/>
    </xf>
    <xf numFmtId="0" fontId="10" fillId="0" borderId="0" xfId="3" applyFont="1"/>
    <xf numFmtId="43" fontId="26" fillId="0" borderId="0" xfId="1" applyFont="1"/>
    <xf numFmtId="169" fontId="41" fillId="0" borderId="0" xfId="3" applyNumberFormat="1" applyFont="1" applyAlignment="1">
      <alignment horizontal="right"/>
    </xf>
    <xf numFmtId="169" fontId="29" fillId="0" borderId="0" xfId="3" applyNumberFormat="1" applyFont="1" applyAlignment="1">
      <alignment horizontal="right"/>
    </xf>
    <xf numFmtId="0" fontId="29" fillId="4" borderId="4" xfId="3" applyFont="1" applyFill="1" applyBorder="1" applyAlignment="1">
      <alignment horizontal="center" vertical="center"/>
    </xf>
    <xf numFmtId="49" fontId="29" fillId="4" borderId="4" xfId="3" applyNumberFormat="1" applyFont="1" applyFill="1" applyBorder="1" applyAlignment="1">
      <alignment horizontal="center" vertical="center" wrapText="1"/>
    </xf>
    <xf numFmtId="169" fontId="6" fillId="0" borderId="8" xfId="3" applyNumberFormat="1" applyFont="1" applyBorder="1" applyAlignment="1">
      <alignment horizontal="right"/>
    </xf>
    <xf numFmtId="169" fontId="26" fillId="0" borderId="8" xfId="3" applyNumberFormat="1" applyFont="1" applyBorder="1" applyAlignment="1">
      <alignment horizontal="right"/>
    </xf>
    <xf numFmtId="169" fontId="33" fillId="0" borderId="8" xfId="3" applyNumberFormat="1" applyFont="1" applyBorder="1" applyAlignment="1">
      <alignment horizontal="right" vertical="center"/>
    </xf>
    <xf numFmtId="169" fontId="7" fillId="0" borderId="8" xfId="3" applyNumberFormat="1" applyFont="1" applyBorder="1" applyAlignment="1">
      <alignment horizontal="right" vertical="center"/>
    </xf>
    <xf numFmtId="4" fontId="28" fillId="0" borderId="0" xfId="3" applyNumberFormat="1" applyAlignment="1">
      <alignment horizontal="right" vertical="center"/>
    </xf>
    <xf numFmtId="17" fontId="4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/>
    </xf>
    <xf numFmtId="0" fontId="9" fillId="0" borderId="4" xfId="0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left"/>
    </xf>
    <xf numFmtId="0" fontId="20" fillId="0" borderId="6" xfId="0" applyFont="1" applyBorder="1" applyAlignment="1">
      <alignment horizontal="center" wrapText="1"/>
    </xf>
    <xf numFmtId="0" fontId="20" fillId="0" borderId="3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6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7" fillId="0" borderId="6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20" fillId="3" borderId="11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justify" vertical="center"/>
    </xf>
    <xf numFmtId="0" fontId="20" fillId="4" borderId="14" xfId="0" applyFont="1" applyFill="1" applyBorder="1" applyAlignment="1">
      <alignment horizontal="justify" vertical="center"/>
    </xf>
    <xf numFmtId="0" fontId="24" fillId="4" borderId="17" xfId="0" applyFont="1" applyFill="1" applyBorder="1" applyAlignment="1">
      <alignment horizontal="justify" vertical="center"/>
    </xf>
    <xf numFmtId="0" fontId="20" fillId="4" borderId="7" xfId="0" applyFont="1" applyFill="1" applyBorder="1" applyAlignment="1">
      <alignment horizontal="justify" vertical="center" wrapText="1"/>
    </xf>
    <xf numFmtId="0" fontId="20" fillId="4" borderId="14" xfId="0" applyFont="1" applyFill="1" applyBorder="1" applyAlignment="1">
      <alignment horizontal="justify" vertical="center" wrapText="1"/>
    </xf>
    <xf numFmtId="0" fontId="24" fillId="4" borderId="17" xfId="0" applyFont="1" applyFill="1" applyBorder="1" applyAlignment="1">
      <alignment horizontal="justify" vertical="center" wrapText="1"/>
    </xf>
    <xf numFmtId="0" fontId="17" fillId="0" borderId="11" xfId="0" quotePrefix="1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0" fillId="3" borderId="5" xfId="3" applyFont="1" applyFill="1" applyBorder="1" applyAlignment="1">
      <alignment horizontal="center"/>
    </xf>
    <xf numFmtId="0" fontId="20" fillId="3" borderId="2" xfId="3" applyFont="1" applyFill="1" applyBorder="1" applyAlignment="1">
      <alignment horizontal="center"/>
    </xf>
    <xf numFmtId="4" fontId="29" fillId="3" borderId="5" xfId="3" applyNumberFormat="1" applyFont="1" applyFill="1" applyBorder="1" applyAlignment="1">
      <alignment horizontal="center"/>
    </xf>
    <xf numFmtId="4" fontId="29" fillId="3" borderId="1" xfId="3" applyNumberFormat="1" applyFont="1" applyFill="1" applyBorder="1" applyAlignment="1">
      <alignment horizontal="center"/>
    </xf>
    <xf numFmtId="4" fontId="29" fillId="3" borderId="2" xfId="3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16" fillId="4" borderId="5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16" fillId="4" borderId="2" xfId="0" applyFont="1" applyFill="1" applyBorder="1" applyAlignment="1">
      <alignment horizontal="center" wrapText="1"/>
    </xf>
    <xf numFmtId="0" fontId="16" fillId="4" borderId="8" xfId="0" applyFont="1" applyFill="1" applyBorder="1" applyAlignment="1">
      <alignment horizontal="center" wrapText="1"/>
    </xf>
    <xf numFmtId="0" fontId="16" fillId="4" borderId="0" xfId="0" applyFont="1" applyFill="1" applyAlignment="1">
      <alignment horizontal="center" wrapText="1"/>
    </xf>
    <xf numFmtId="0" fontId="16" fillId="4" borderId="9" xfId="0" applyFont="1" applyFill="1" applyBorder="1" applyAlignment="1">
      <alignment horizontal="center" wrapText="1"/>
    </xf>
    <xf numFmtId="0" fontId="7" fillId="0" borderId="0" xfId="3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9" fontId="23" fillId="4" borderId="11" xfId="0" applyNumberFormat="1" applyFont="1" applyFill="1" applyBorder="1" applyAlignment="1">
      <alignment horizontal="center"/>
    </xf>
    <xf numFmtId="0" fontId="23" fillId="4" borderId="13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30" fillId="0" borderId="0" xfId="3" applyFont="1" applyAlignment="1">
      <alignment horizontal="center"/>
    </xf>
    <xf numFmtId="0" fontId="31" fillId="0" borderId="0" xfId="3" applyFont="1" applyAlignment="1">
      <alignment horizontal="center"/>
    </xf>
    <xf numFmtId="0" fontId="32" fillId="0" borderId="3" xfId="0" applyFont="1" applyBorder="1" applyAlignment="1">
      <alignment horizontal="center"/>
    </xf>
    <xf numFmtId="169" fontId="33" fillId="0" borderId="3" xfId="3" applyNumberFormat="1" applyFont="1" applyBorder="1" applyAlignment="1">
      <alignment horizontal="left" vertical="center" wrapText="1"/>
    </xf>
  </cellXfs>
  <cellStyles count="5">
    <cellStyle name="Millares" xfId="1" builtinId="3"/>
    <cellStyle name="Millares 2 2" xfId="4" xr:uid="{6DFFE537-896C-43B0-8F16-CF1767304156}"/>
    <cellStyle name="Moneda" xfId="2" builtinId="4"/>
    <cellStyle name="Normal" xfId="0" builtinId="0"/>
    <cellStyle name="Normal 2" xfId="3" xr:uid="{092DBB43-B909-45C2-BBE7-1B47219E05BF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468630</xdr:colOff>
      <xdr:row>9</xdr:row>
      <xdr:rowOff>26670</xdr:rowOff>
    </xdr:from>
    <xdr:to>
      <xdr:col>4</xdr:col>
      <xdr:colOff>643890</xdr:colOff>
      <xdr:row>15</xdr:row>
      <xdr:rowOff>94162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1C9631F9-64D3-4DDD-BE53-8B02F187A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1261110" y="1672590"/>
          <a:ext cx="2552700" cy="116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38100</xdr:rowOff>
    </xdr:from>
    <xdr:to>
      <xdr:col>1</xdr:col>
      <xdr:colOff>646294</xdr:colOff>
      <xdr:row>2</xdr:row>
      <xdr:rowOff>190996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461B84AA-C686-43C0-A9D1-9683168E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266700" y="38100"/>
          <a:ext cx="1000080" cy="599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80010</xdr:rowOff>
    </xdr:from>
    <xdr:to>
      <xdr:col>1</xdr:col>
      <xdr:colOff>626700</xdr:colOff>
      <xdr:row>6</xdr:row>
      <xdr:rowOff>39140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F65B4387-A223-4F3F-B552-3EC593CBD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0" y="590550"/>
          <a:ext cx="1000080" cy="599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156210</xdr:rowOff>
    </xdr:from>
    <xdr:to>
      <xdr:col>1</xdr:col>
      <xdr:colOff>733380</xdr:colOff>
      <xdr:row>3</xdr:row>
      <xdr:rowOff>54380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E1868DE2-0264-4A84-A11B-8FE65D89D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144780" y="156210"/>
          <a:ext cx="1000080" cy="599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80010</xdr:rowOff>
    </xdr:from>
    <xdr:to>
      <xdr:col>0</xdr:col>
      <xdr:colOff>1106760</xdr:colOff>
      <xdr:row>4</xdr:row>
      <xdr:rowOff>35330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09EA4DFE-6BA3-4276-92C4-945F660BE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106680" y="240030"/>
          <a:ext cx="1000080" cy="599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207600</xdr:colOff>
      <xdr:row>5</xdr:row>
      <xdr:rowOff>50570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00F91A56-CCED-43BA-ABDB-1CC3E0A68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0" y="365760"/>
          <a:ext cx="1000080" cy="599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110490</xdr:rowOff>
    </xdr:from>
    <xdr:to>
      <xdr:col>1</xdr:col>
      <xdr:colOff>367620</xdr:colOff>
      <xdr:row>2</xdr:row>
      <xdr:rowOff>103910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E80FFA5A-6A22-48EE-82E4-582A56C4D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68580" y="110490"/>
          <a:ext cx="1000080" cy="599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182880</xdr:rowOff>
    </xdr:from>
    <xdr:to>
      <xdr:col>1</xdr:col>
      <xdr:colOff>455250</xdr:colOff>
      <xdr:row>5</xdr:row>
      <xdr:rowOff>35330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FD560C58-CBD7-4D8D-96B2-F793AFDC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22860" y="392430"/>
          <a:ext cx="1000080" cy="599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</xdr:colOff>
      <xdr:row>0</xdr:row>
      <xdr:rowOff>194310</xdr:rowOff>
    </xdr:from>
    <xdr:to>
      <xdr:col>0</xdr:col>
      <xdr:colOff>1141050</xdr:colOff>
      <xdr:row>3</xdr:row>
      <xdr:rowOff>65810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C05E68B4-B54C-46B4-B1B5-B717CCCA4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140970" y="194310"/>
          <a:ext cx="1000080" cy="599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255270</xdr:colOff>
      <xdr:row>0</xdr:row>
      <xdr:rowOff>220980</xdr:rowOff>
    </xdr:from>
    <xdr:to>
      <xdr:col>0</xdr:col>
      <xdr:colOff>1255350</xdr:colOff>
      <xdr:row>2</xdr:row>
      <xdr:rowOff>161060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B2962D0B-3089-4C14-80F9-A0699EE0F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255270" y="220980"/>
          <a:ext cx="1000080" cy="599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CE70-8A5D-48E2-B3EC-64B79608F8EC}">
  <dimension ref="A20:H33"/>
  <sheetViews>
    <sheetView workbookViewId="0">
      <selection activeCell="A23" sqref="A23:XFD25"/>
    </sheetView>
  </sheetViews>
  <sheetFormatPr baseColWidth="10" defaultRowHeight="14.4" x14ac:dyDescent="0.55000000000000004"/>
  <cols>
    <col min="8" max="8" width="15.83984375" customWidth="1"/>
  </cols>
  <sheetData>
    <row r="20" spans="1:8" ht="110.1" customHeight="1" x14ac:dyDescent="0.55000000000000004">
      <c r="A20" s="435" t="s">
        <v>32</v>
      </c>
      <c r="B20" s="435"/>
      <c r="C20" s="435"/>
      <c r="D20" s="435"/>
      <c r="E20" s="435"/>
      <c r="F20" s="435"/>
      <c r="G20" s="435"/>
      <c r="H20" s="2"/>
    </row>
    <row r="21" spans="1:8" ht="26.4" x14ac:dyDescent="1">
      <c r="A21" s="433"/>
      <c r="B21" s="433"/>
      <c r="C21" s="433"/>
      <c r="D21" s="433"/>
      <c r="E21" s="433"/>
      <c r="F21" s="433"/>
      <c r="G21" s="433"/>
      <c r="H21" s="433"/>
    </row>
    <row r="25" spans="1:8" x14ac:dyDescent="0.55000000000000004">
      <c r="A25" s="434"/>
      <c r="B25" s="434"/>
      <c r="C25" s="434"/>
      <c r="D25" s="434"/>
      <c r="E25" s="434"/>
      <c r="F25" s="434"/>
      <c r="G25" s="434"/>
      <c r="H25" s="434"/>
    </row>
    <row r="27" spans="1:8" ht="43.2" customHeight="1" x14ac:dyDescent="1.4">
      <c r="A27" s="436" t="s">
        <v>33</v>
      </c>
      <c r="B27" s="436"/>
      <c r="C27" s="436"/>
      <c r="D27" s="436"/>
      <c r="E27" s="436"/>
      <c r="F27" s="436"/>
      <c r="G27" s="436"/>
      <c r="H27" s="3"/>
    </row>
    <row r="28" spans="1:8" ht="14.4" customHeight="1" x14ac:dyDescent="1.4">
      <c r="A28" s="3"/>
      <c r="B28" s="3"/>
      <c r="C28" s="3"/>
      <c r="D28" s="3"/>
      <c r="E28" s="3"/>
      <c r="F28" s="3"/>
      <c r="G28" s="3"/>
      <c r="H28" s="3"/>
    </row>
    <row r="32" spans="1:8" ht="26.4" x14ac:dyDescent="1">
      <c r="G32" s="1" t="s">
        <v>34</v>
      </c>
    </row>
    <row r="33" spans="2:2" x14ac:dyDescent="0.55000000000000004">
      <c r="B33" t="s">
        <v>35</v>
      </c>
    </row>
  </sheetData>
  <mergeCells count="4">
    <mergeCell ref="A21:H21"/>
    <mergeCell ref="A25:H25"/>
    <mergeCell ref="A20:G20"/>
    <mergeCell ref="A27:G2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60B3-E041-4615-9A81-DAF22B227E7F}">
  <dimension ref="A1:K32"/>
  <sheetViews>
    <sheetView workbookViewId="0">
      <selection activeCell="D20" sqref="D20"/>
    </sheetView>
  </sheetViews>
  <sheetFormatPr baseColWidth="10" defaultColWidth="11.41796875" defaultRowHeight="14.4" x14ac:dyDescent="0.55000000000000004"/>
  <cols>
    <col min="1" max="1" width="44.578125" customWidth="1"/>
    <col min="2" max="3" width="17.15625" customWidth="1"/>
    <col min="4" max="4" width="18.15625" customWidth="1"/>
    <col min="5" max="5" width="15.578125" customWidth="1"/>
    <col min="6" max="6" width="10.578125" customWidth="1"/>
    <col min="7" max="7" width="15" customWidth="1"/>
    <col min="9" max="9" width="11.68359375" bestFit="1" customWidth="1"/>
    <col min="10" max="10" width="13.68359375" bestFit="1" customWidth="1"/>
  </cols>
  <sheetData>
    <row r="1" spans="1:11" ht="37.5" customHeight="1" x14ac:dyDescent="0.55000000000000004">
      <c r="A1" s="528" t="s">
        <v>0</v>
      </c>
      <c r="B1" s="528"/>
      <c r="C1" s="528"/>
      <c r="D1" s="528"/>
      <c r="E1" s="528"/>
      <c r="F1" s="528"/>
      <c r="G1" s="528"/>
      <c r="H1" s="215"/>
      <c r="I1" s="215"/>
      <c r="J1" s="215"/>
      <c r="K1" s="215"/>
    </row>
    <row r="2" spans="1:11" x14ac:dyDescent="0.55000000000000004">
      <c r="A2" s="544" t="s">
        <v>1</v>
      </c>
      <c r="B2" s="544"/>
      <c r="C2" s="544"/>
      <c r="D2" s="544"/>
      <c r="E2" s="544"/>
      <c r="F2" s="544"/>
      <c r="G2" s="544"/>
      <c r="H2" s="294"/>
      <c r="I2" s="294"/>
    </row>
    <row r="3" spans="1:11" x14ac:dyDescent="0.55000000000000004">
      <c r="A3" s="544" t="s">
        <v>2</v>
      </c>
      <c r="B3" s="544"/>
      <c r="C3" s="544"/>
      <c r="D3" s="544"/>
      <c r="E3" s="544"/>
      <c r="F3" s="544"/>
      <c r="G3" s="544"/>
      <c r="H3" s="296"/>
      <c r="I3" s="296"/>
    </row>
    <row r="4" spans="1:11" x14ac:dyDescent="0.55000000000000004">
      <c r="A4" s="544" t="s">
        <v>3</v>
      </c>
      <c r="B4" s="544"/>
      <c r="C4" s="544"/>
      <c r="D4" s="544"/>
      <c r="E4" s="544"/>
      <c r="F4" s="544"/>
      <c r="G4" s="544"/>
      <c r="H4" s="296"/>
      <c r="I4" s="296"/>
    </row>
    <row r="5" spans="1:11" x14ac:dyDescent="0.55000000000000004">
      <c r="A5" s="297"/>
      <c r="B5" s="297"/>
      <c r="C5" s="297"/>
      <c r="D5" s="297"/>
      <c r="E5" s="297"/>
      <c r="F5" s="297"/>
      <c r="G5" s="297"/>
      <c r="H5" s="297"/>
      <c r="I5" s="297"/>
    </row>
    <row r="6" spans="1:11" x14ac:dyDescent="0.55000000000000004">
      <c r="A6" s="551" t="s">
        <v>4</v>
      </c>
      <c r="B6" s="551" t="s">
        <v>5</v>
      </c>
      <c r="C6" s="551" t="s">
        <v>6</v>
      </c>
      <c r="D6" s="551" t="s">
        <v>7</v>
      </c>
      <c r="E6" s="551" t="s">
        <v>8</v>
      </c>
      <c r="F6" s="552" t="s">
        <v>9</v>
      </c>
      <c r="G6" s="552"/>
    </row>
    <row r="7" spans="1:11" x14ac:dyDescent="0.55000000000000004">
      <c r="A7" s="551"/>
      <c r="B7" s="551"/>
      <c r="C7" s="551"/>
      <c r="D7" s="551"/>
      <c r="E7" s="551"/>
      <c r="F7" s="553" t="s">
        <v>10</v>
      </c>
      <c r="G7" s="553"/>
    </row>
    <row r="9" spans="1:11" x14ac:dyDescent="0.55000000000000004">
      <c r="A9" s="301" t="s">
        <v>11</v>
      </c>
      <c r="B9" s="301"/>
      <c r="C9" s="301"/>
      <c r="D9" s="301"/>
      <c r="E9" s="301"/>
      <c r="F9" s="298"/>
      <c r="G9" s="300"/>
    </row>
    <row r="10" spans="1:11" x14ac:dyDescent="0.55000000000000004">
      <c r="A10" s="301" t="s">
        <v>12</v>
      </c>
      <c r="B10" s="301"/>
      <c r="C10" s="301"/>
      <c r="D10" s="301"/>
      <c r="E10" s="301"/>
      <c r="F10" s="298"/>
      <c r="G10" s="300"/>
    </row>
    <row r="11" spans="1:11" x14ac:dyDescent="0.55000000000000004">
      <c r="A11" s="301" t="s">
        <v>13</v>
      </c>
      <c r="B11" s="301"/>
      <c r="C11" s="301"/>
      <c r="D11" s="301"/>
      <c r="E11" s="301"/>
      <c r="F11" s="298"/>
      <c r="G11" s="300"/>
    </row>
    <row r="12" spans="1:11" ht="15" customHeight="1" x14ac:dyDescent="0.55000000000000004">
      <c r="A12" s="301" t="s">
        <v>14</v>
      </c>
      <c r="B12" s="301"/>
      <c r="C12" s="301"/>
      <c r="D12" s="301"/>
      <c r="E12" s="301"/>
      <c r="F12" s="298"/>
      <c r="G12" s="300"/>
    </row>
    <row r="13" spans="1:11" x14ac:dyDescent="0.55000000000000004">
      <c r="A13" s="301" t="s">
        <v>15</v>
      </c>
      <c r="B13" s="301"/>
      <c r="C13" s="301"/>
      <c r="D13" s="301"/>
      <c r="E13" s="301"/>
      <c r="F13" s="298"/>
      <c r="G13" s="300"/>
    </row>
    <row r="14" spans="1:11" x14ac:dyDescent="0.55000000000000004">
      <c r="A14" s="301" t="s">
        <v>16</v>
      </c>
      <c r="B14" s="301"/>
      <c r="C14" s="301"/>
      <c r="D14" s="301"/>
      <c r="E14" s="301"/>
      <c r="F14" s="298"/>
      <c r="G14" s="300"/>
    </row>
    <row r="15" spans="1:11" x14ac:dyDescent="0.55000000000000004">
      <c r="A15" s="301" t="s">
        <v>17</v>
      </c>
      <c r="B15" s="315">
        <v>0</v>
      </c>
      <c r="C15" s="315">
        <v>793590.34000000008</v>
      </c>
      <c r="D15" s="315">
        <v>793590.34000000008</v>
      </c>
      <c r="E15" s="315">
        <v>793590.34000000008</v>
      </c>
      <c r="F15" s="316"/>
      <c r="G15" s="300"/>
      <c r="H15" s="90"/>
      <c r="I15" s="317"/>
      <c r="J15" s="90"/>
    </row>
    <row r="16" spans="1:11" x14ac:dyDescent="0.55000000000000004">
      <c r="A16" s="301" t="s">
        <v>18</v>
      </c>
      <c r="B16" s="315"/>
      <c r="C16" s="315"/>
      <c r="D16" s="315"/>
      <c r="E16" s="315"/>
      <c r="F16" s="298"/>
      <c r="G16" s="300"/>
      <c r="H16" s="90" t="s">
        <v>19</v>
      </c>
      <c r="I16" s="90"/>
      <c r="J16" s="90"/>
    </row>
    <row r="17" spans="1:10" ht="28.8" x14ac:dyDescent="0.55000000000000004">
      <c r="A17" s="318" t="s">
        <v>20</v>
      </c>
      <c r="B17" s="315">
        <v>152496586</v>
      </c>
      <c r="C17" s="315">
        <v>152496586</v>
      </c>
      <c r="D17" s="315">
        <v>111497455</v>
      </c>
      <c r="E17" s="315">
        <v>111497455</v>
      </c>
      <c r="F17" s="554">
        <v>0.73114722056794113</v>
      </c>
      <c r="G17" s="555"/>
    </row>
    <row r="18" spans="1:10" x14ac:dyDescent="0.55000000000000004">
      <c r="A18" s="301" t="s">
        <v>21</v>
      </c>
      <c r="B18" s="301"/>
      <c r="C18" s="301"/>
      <c r="D18" s="301"/>
      <c r="E18" s="301"/>
      <c r="F18" s="298"/>
      <c r="G18" s="300"/>
    </row>
    <row r="20" spans="1:10" x14ac:dyDescent="0.55000000000000004">
      <c r="A20" s="319" t="s">
        <v>22</v>
      </c>
      <c r="B20" s="320">
        <v>152496586</v>
      </c>
      <c r="C20" s="320">
        <v>153290176.34</v>
      </c>
      <c r="D20" s="320">
        <v>112291045.34</v>
      </c>
      <c r="E20" s="320">
        <v>112291045.34</v>
      </c>
      <c r="F20" s="556">
        <v>0.73114722056794113</v>
      </c>
      <c r="G20" s="557"/>
      <c r="J20" s="90"/>
    </row>
    <row r="22" spans="1:10" x14ac:dyDescent="0.55000000000000004">
      <c r="A22" s="558" t="s">
        <v>23</v>
      </c>
      <c r="B22" s="559"/>
      <c r="C22" s="559"/>
      <c r="D22" s="559"/>
      <c r="E22" s="559"/>
      <c r="F22" s="559"/>
      <c r="G22" s="559"/>
    </row>
    <row r="24" spans="1:10" x14ac:dyDescent="0.55000000000000004">
      <c r="A24" s="523" t="s">
        <v>24</v>
      </c>
      <c r="B24" s="524"/>
      <c r="C24" s="220"/>
      <c r="D24" s="525" t="s">
        <v>25</v>
      </c>
      <c r="E24" s="526"/>
      <c r="F24" s="526"/>
      <c r="G24" s="527"/>
    </row>
    <row r="25" spans="1:10" x14ac:dyDescent="0.55000000000000004">
      <c r="A25" s="262" t="s">
        <v>26</v>
      </c>
      <c r="B25" s="271"/>
      <c r="C25" s="220"/>
      <c r="D25" s="262" t="s">
        <v>27</v>
      </c>
      <c r="E25" s="265"/>
      <c r="F25" s="265"/>
      <c r="G25" s="266"/>
    </row>
    <row r="26" spans="1:10" x14ac:dyDescent="0.55000000000000004">
      <c r="A26" s="262" t="s">
        <v>28</v>
      </c>
      <c r="B26" s="271"/>
      <c r="C26" s="220"/>
      <c r="D26" s="262" t="s">
        <v>29</v>
      </c>
      <c r="E26" s="265"/>
      <c r="F26" s="265"/>
      <c r="G26" s="266"/>
    </row>
    <row r="27" spans="1:10" x14ac:dyDescent="0.55000000000000004">
      <c r="A27" s="262"/>
      <c r="B27" s="268"/>
      <c r="C27" s="220"/>
      <c r="D27" s="262"/>
      <c r="E27" s="264"/>
      <c r="F27" s="269"/>
      <c r="G27" s="266"/>
    </row>
    <row r="28" spans="1:10" x14ac:dyDescent="0.55000000000000004">
      <c r="A28" s="262"/>
      <c r="B28" s="268"/>
      <c r="C28" s="220"/>
      <c r="D28" s="262"/>
      <c r="E28" s="264"/>
      <c r="F28" s="269"/>
      <c r="G28" s="266"/>
    </row>
    <row r="29" spans="1:10" x14ac:dyDescent="0.55000000000000004">
      <c r="A29" s="262"/>
      <c r="B29" s="271"/>
      <c r="C29" s="220"/>
      <c r="D29" s="270"/>
      <c r="E29" s="265"/>
      <c r="F29" s="265"/>
      <c r="G29" s="266"/>
    </row>
    <row r="30" spans="1:10" x14ac:dyDescent="0.55000000000000004">
      <c r="A30" s="272" t="s">
        <v>30</v>
      </c>
      <c r="B30" s="273"/>
      <c r="C30" s="220"/>
      <c r="D30" s="272" t="s">
        <v>30</v>
      </c>
      <c r="E30" s="274"/>
      <c r="F30" s="275"/>
      <c r="G30" s="276"/>
    </row>
    <row r="31" spans="1:10" x14ac:dyDescent="0.55000000000000004">
      <c r="A31" t="s">
        <v>31</v>
      </c>
    </row>
    <row r="32" spans="1:10" x14ac:dyDescent="0.55000000000000004">
      <c r="E32" s="90"/>
    </row>
  </sheetData>
  <mergeCells count="16">
    <mergeCell ref="F17:G17"/>
    <mergeCell ref="F20:G20"/>
    <mergeCell ref="A22:G22"/>
    <mergeCell ref="A24:B24"/>
    <mergeCell ref="D24:G24"/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  <mergeCell ref="F7:G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A9B1-06E6-45BF-896D-405707E76126}">
  <dimension ref="A1:U296"/>
  <sheetViews>
    <sheetView zoomScale="70" zoomScaleNormal="70" workbookViewId="0">
      <pane xSplit="7" ySplit="9" topLeftCell="H126" activePane="bottomRight" state="frozen"/>
      <selection pane="topRight" activeCell="H1" sqref="H1"/>
      <selection pane="bottomLeft" activeCell="A10" sqref="A10"/>
      <selection pane="bottomRight" activeCell="D133" sqref="D133"/>
    </sheetView>
  </sheetViews>
  <sheetFormatPr baseColWidth="10" defaultColWidth="11.41796875" defaultRowHeight="12.6" x14ac:dyDescent="0.45"/>
  <cols>
    <col min="1" max="1" width="8.578125" style="374" customWidth="1"/>
    <col min="2" max="2" width="53.15625" style="264" customWidth="1"/>
    <col min="3" max="3" width="18.578125" style="265" customWidth="1"/>
    <col min="4" max="4" width="14.47265625" style="265" customWidth="1"/>
    <col min="5" max="5" width="13" style="408" customWidth="1"/>
    <col min="6" max="6" width="18.1015625" style="265" customWidth="1"/>
    <col min="7" max="7" width="15" style="265" customWidth="1"/>
    <col min="8" max="8" width="19.1015625" style="409" customWidth="1"/>
    <col min="9" max="9" width="13.20703125" style="265" customWidth="1"/>
    <col min="10" max="10" width="13.68359375" style="265" customWidth="1"/>
    <col min="11" max="11" width="15.1015625" style="265" customWidth="1"/>
    <col min="12" max="12" width="14.89453125" style="265" customWidth="1"/>
    <col min="13" max="13" width="17.41796875" style="264" customWidth="1"/>
    <col min="14" max="14" width="17.3671875" style="269" customWidth="1"/>
    <col min="15" max="15" width="17.68359375" style="321" customWidth="1"/>
    <col min="16" max="16" width="14.578125" style="321" customWidth="1"/>
    <col min="17" max="17" width="17" style="269" customWidth="1"/>
    <col min="18" max="19" width="11.41796875" style="264"/>
    <col min="20" max="20" width="13.15625" style="264" bestFit="1" customWidth="1"/>
    <col min="21" max="16384" width="11.41796875" style="264"/>
  </cols>
  <sheetData>
    <row r="1" spans="1:21" ht="17.399999999999999" x14ac:dyDescent="0.55000000000000004">
      <c r="A1" s="560" t="s">
        <v>36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</row>
    <row r="2" spans="1:21" ht="17.399999999999999" x14ac:dyDescent="0.55000000000000004">
      <c r="A2" s="561" t="s">
        <v>418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322"/>
    </row>
    <row r="3" spans="1:21" ht="17.399999999999999" x14ac:dyDescent="0.55000000000000004">
      <c r="A3" s="562" t="s">
        <v>419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36"/>
      <c r="P3" s="36"/>
      <c r="Q3" s="36"/>
    </row>
    <row r="4" spans="1:21" ht="89.65" customHeight="1" x14ac:dyDescent="0.45">
      <c r="A4" s="426" t="s">
        <v>420</v>
      </c>
      <c r="B4" s="427" t="s">
        <v>421</v>
      </c>
      <c r="C4" s="427" t="s">
        <v>422</v>
      </c>
      <c r="D4" s="427" t="s">
        <v>423</v>
      </c>
      <c r="E4" s="427" t="s">
        <v>424</v>
      </c>
      <c r="F4" s="427" t="s">
        <v>425</v>
      </c>
      <c r="G4" s="427" t="s">
        <v>426</v>
      </c>
      <c r="H4" s="427" t="s">
        <v>427</v>
      </c>
      <c r="I4" s="427" t="s">
        <v>428</v>
      </c>
      <c r="J4" s="427" t="s">
        <v>429</v>
      </c>
      <c r="K4" s="427" t="s">
        <v>430</v>
      </c>
      <c r="L4" s="427" t="s">
        <v>431</v>
      </c>
      <c r="M4" s="427" t="s">
        <v>432</v>
      </c>
      <c r="N4" s="427" t="s">
        <v>433</v>
      </c>
      <c r="O4" s="323"/>
      <c r="P4" s="323"/>
    </row>
    <row r="5" spans="1:21" ht="23.25" customHeight="1" x14ac:dyDescent="0.45">
      <c r="A5" s="324">
        <v>1000</v>
      </c>
      <c r="B5" s="325" t="s">
        <v>434</v>
      </c>
      <c r="C5" s="326"/>
      <c r="D5" s="326"/>
      <c r="E5" s="327"/>
      <c r="F5" s="326"/>
      <c r="G5" s="326"/>
      <c r="H5" s="328"/>
      <c r="I5" s="326"/>
      <c r="J5" s="326"/>
      <c r="K5" s="326"/>
      <c r="L5" s="326"/>
      <c r="M5" s="326"/>
      <c r="N5" s="326"/>
      <c r="R5" s="269"/>
      <c r="S5" s="269"/>
      <c r="U5" s="329"/>
    </row>
    <row r="6" spans="1:21" s="336" customFormat="1" ht="34.5" customHeight="1" x14ac:dyDescent="0.55000000000000004">
      <c r="A6" s="330">
        <v>1100</v>
      </c>
      <c r="B6" s="331" t="s">
        <v>435</v>
      </c>
      <c r="C6" s="332">
        <v>23981907.359999999</v>
      </c>
      <c r="D6" s="332">
        <v>0</v>
      </c>
      <c r="E6" s="332">
        <v>0</v>
      </c>
      <c r="F6" s="332">
        <v>23981907.359999999</v>
      </c>
      <c r="G6" s="332">
        <v>17617799.98</v>
      </c>
      <c r="H6" s="332">
        <v>23981907.359999999</v>
      </c>
      <c r="I6" s="332">
        <v>17617799.98</v>
      </c>
      <c r="J6" s="332">
        <v>6364107.379999999</v>
      </c>
      <c r="K6" s="332">
        <v>17617799.98</v>
      </c>
      <c r="L6" s="332">
        <v>17617799.98</v>
      </c>
      <c r="M6" s="333">
        <v>0</v>
      </c>
      <c r="N6" s="333">
        <v>6364107.379999999</v>
      </c>
      <c r="O6" s="334"/>
      <c r="P6" s="334"/>
      <c r="Q6" s="335"/>
      <c r="U6" s="337"/>
    </row>
    <row r="7" spans="1:21" s="322" customFormat="1" ht="18.75" customHeight="1" x14ac:dyDescent="0.5">
      <c r="A7" s="338">
        <v>1131</v>
      </c>
      <c r="B7" s="339" t="s">
        <v>436</v>
      </c>
      <c r="C7" s="340">
        <v>23981907.359999999</v>
      </c>
      <c r="D7" s="340">
        <v>0</v>
      </c>
      <c r="E7" s="340">
        <v>0</v>
      </c>
      <c r="F7" s="340">
        <v>23981907.359999999</v>
      </c>
      <c r="G7" s="340">
        <v>17617799.98</v>
      </c>
      <c r="H7" s="340">
        <v>23981907.359999999</v>
      </c>
      <c r="I7" s="340">
        <v>17617799.98</v>
      </c>
      <c r="J7" s="341">
        <v>6364107.379999999</v>
      </c>
      <c r="K7" s="341">
        <v>17617799.98</v>
      </c>
      <c r="L7" s="341">
        <v>17617799.98</v>
      </c>
      <c r="M7" s="342">
        <v>0</v>
      </c>
      <c r="N7" s="343">
        <v>6364107.379999999</v>
      </c>
      <c r="O7" s="344"/>
      <c r="P7" s="344"/>
      <c r="Q7" s="345"/>
      <c r="R7" s="345"/>
      <c r="T7" s="345"/>
      <c r="U7" s="346"/>
    </row>
    <row r="8" spans="1:21" s="336" customFormat="1" ht="32.25" customHeight="1" x14ac:dyDescent="0.55000000000000004">
      <c r="A8" s="330">
        <v>1200</v>
      </c>
      <c r="B8" s="331" t="s">
        <v>437</v>
      </c>
      <c r="C8" s="332">
        <v>250000</v>
      </c>
      <c r="D8" s="332">
        <v>0</v>
      </c>
      <c r="E8" s="332">
        <v>0</v>
      </c>
      <c r="F8" s="332">
        <v>250000</v>
      </c>
      <c r="G8" s="332">
        <v>183000</v>
      </c>
      <c r="H8" s="332">
        <v>250000</v>
      </c>
      <c r="I8" s="332">
        <v>183000</v>
      </c>
      <c r="J8" s="332">
        <v>67000</v>
      </c>
      <c r="K8" s="332">
        <v>183000</v>
      </c>
      <c r="L8" s="332">
        <v>183000</v>
      </c>
      <c r="M8" s="333">
        <v>0</v>
      </c>
      <c r="N8" s="333">
        <v>67000</v>
      </c>
      <c r="O8" s="334"/>
      <c r="P8" s="334"/>
      <c r="Q8" s="335"/>
      <c r="T8" s="335"/>
      <c r="U8" s="337"/>
    </row>
    <row r="9" spans="1:21" s="322" customFormat="1" ht="31.5" customHeight="1" x14ac:dyDescent="0.5">
      <c r="A9" s="338">
        <v>1231</v>
      </c>
      <c r="B9" s="339" t="s">
        <v>438</v>
      </c>
      <c r="C9" s="340">
        <v>250000</v>
      </c>
      <c r="D9" s="340">
        <v>0</v>
      </c>
      <c r="E9" s="340">
        <v>0</v>
      </c>
      <c r="F9" s="340">
        <v>250000</v>
      </c>
      <c r="G9" s="340">
        <v>183000</v>
      </c>
      <c r="H9" s="340">
        <v>250000</v>
      </c>
      <c r="I9" s="340">
        <v>183000</v>
      </c>
      <c r="J9" s="341">
        <v>67000</v>
      </c>
      <c r="K9" s="341">
        <v>183000</v>
      </c>
      <c r="L9" s="341">
        <v>183000</v>
      </c>
      <c r="M9" s="342">
        <v>0</v>
      </c>
      <c r="N9" s="343">
        <v>67000</v>
      </c>
      <c r="O9" s="347"/>
      <c r="P9" s="344"/>
      <c r="Q9" s="345"/>
      <c r="R9" s="345"/>
      <c r="T9" s="345"/>
      <c r="U9" s="346"/>
    </row>
    <row r="10" spans="1:21" s="322" customFormat="1" ht="23.25" customHeight="1" x14ac:dyDescent="0.5">
      <c r="A10" s="330">
        <v>1300</v>
      </c>
      <c r="B10" s="331" t="s">
        <v>100</v>
      </c>
      <c r="C10" s="348">
        <v>14456260</v>
      </c>
      <c r="D10" s="348">
        <v>0</v>
      </c>
      <c r="E10" s="348">
        <v>0</v>
      </c>
      <c r="F10" s="348">
        <v>14456260</v>
      </c>
      <c r="G10" s="348">
        <v>1698130.13</v>
      </c>
      <c r="H10" s="348">
        <v>14456260</v>
      </c>
      <c r="I10" s="348">
        <v>1698130.13</v>
      </c>
      <c r="J10" s="348">
        <v>12758129.869999999</v>
      </c>
      <c r="K10" s="348">
        <v>1698130.13</v>
      </c>
      <c r="L10" s="348">
        <v>1698130.13</v>
      </c>
      <c r="M10" s="348">
        <v>0</v>
      </c>
      <c r="N10" s="348">
        <v>12758129.869999999</v>
      </c>
      <c r="O10" s="347"/>
      <c r="P10" s="344"/>
      <c r="Q10" s="345"/>
      <c r="R10" s="345"/>
      <c r="T10" s="345"/>
      <c r="U10" s="346"/>
    </row>
    <row r="11" spans="1:21" s="322" customFormat="1" ht="35.5" customHeight="1" x14ac:dyDescent="0.5">
      <c r="A11" s="338">
        <v>1311</v>
      </c>
      <c r="B11" s="339" t="s">
        <v>439</v>
      </c>
      <c r="C11" s="343">
        <v>2016333</v>
      </c>
      <c r="D11" s="343">
        <v>0</v>
      </c>
      <c r="E11" s="343">
        <v>0</v>
      </c>
      <c r="F11" s="343">
        <v>2016333</v>
      </c>
      <c r="G11" s="343">
        <v>929761.24999999988</v>
      </c>
      <c r="H11" s="343">
        <v>2016333</v>
      </c>
      <c r="I11" s="343">
        <v>929761.24999999988</v>
      </c>
      <c r="J11" s="342">
        <v>1086571.75</v>
      </c>
      <c r="K11" s="343">
        <v>929761.24999999988</v>
      </c>
      <c r="L11" s="343">
        <v>929761.25</v>
      </c>
      <c r="M11" s="342">
        <v>0</v>
      </c>
      <c r="N11" s="343">
        <v>1086571.75</v>
      </c>
      <c r="O11" s="344"/>
      <c r="P11" s="344"/>
      <c r="Q11" s="345"/>
      <c r="T11" s="345"/>
      <c r="U11" s="346"/>
    </row>
    <row r="12" spans="1:21" s="322" customFormat="1" ht="19.5" customHeight="1" x14ac:dyDescent="0.5">
      <c r="A12" s="338">
        <v>1321</v>
      </c>
      <c r="B12" s="339" t="s">
        <v>440</v>
      </c>
      <c r="C12" s="343">
        <v>1622598.66</v>
      </c>
      <c r="D12" s="343">
        <v>0</v>
      </c>
      <c r="E12" s="343">
        <v>0</v>
      </c>
      <c r="F12" s="343">
        <v>1622598.66</v>
      </c>
      <c r="G12" s="343">
        <v>768368.88</v>
      </c>
      <c r="H12" s="349">
        <v>1622598.66</v>
      </c>
      <c r="I12" s="349">
        <v>768368.88</v>
      </c>
      <c r="J12" s="342">
        <v>854229.77999999991</v>
      </c>
      <c r="K12" s="349">
        <v>768368.88</v>
      </c>
      <c r="L12" s="349">
        <v>768368.88</v>
      </c>
      <c r="M12" s="342">
        <v>0</v>
      </c>
      <c r="N12" s="343">
        <v>854229.77999999991</v>
      </c>
      <c r="O12" s="344"/>
      <c r="P12" s="344"/>
      <c r="Q12" s="345"/>
      <c r="R12" s="345"/>
      <c r="T12" s="345"/>
      <c r="U12" s="346"/>
    </row>
    <row r="13" spans="1:21" s="322" customFormat="1" ht="33.75" customHeight="1" x14ac:dyDescent="0.5">
      <c r="A13" s="338">
        <v>1323</v>
      </c>
      <c r="B13" s="339" t="s">
        <v>441</v>
      </c>
      <c r="C13" s="343">
        <v>10817328.34</v>
      </c>
      <c r="D13" s="343">
        <v>0</v>
      </c>
      <c r="E13" s="343">
        <v>0</v>
      </c>
      <c r="F13" s="343">
        <v>10817328.34</v>
      </c>
      <c r="G13" s="343">
        <v>0</v>
      </c>
      <c r="H13" s="349">
        <v>10817328.34</v>
      </c>
      <c r="I13" s="349">
        <v>0</v>
      </c>
      <c r="J13" s="342">
        <v>10817328.34</v>
      </c>
      <c r="K13" s="349">
        <v>0</v>
      </c>
      <c r="L13" s="349">
        <v>0</v>
      </c>
      <c r="M13" s="342">
        <v>0</v>
      </c>
      <c r="N13" s="343">
        <v>10817328.34</v>
      </c>
      <c r="O13" s="344"/>
      <c r="P13" s="344"/>
      <c r="Q13" s="345"/>
      <c r="R13" s="345"/>
      <c r="T13" s="345"/>
      <c r="U13" s="346"/>
    </row>
    <row r="14" spans="1:21" s="322" customFormat="1" ht="20.25" customHeight="1" x14ac:dyDescent="0.5">
      <c r="A14" s="330">
        <v>1400</v>
      </c>
      <c r="B14" s="331" t="s">
        <v>102</v>
      </c>
      <c r="C14" s="350">
        <v>9227536.0899999999</v>
      </c>
      <c r="D14" s="350">
        <v>0</v>
      </c>
      <c r="E14" s="350">
        <v>0</v>
      </c>
      <c r="F14" s="350">
        <v>9227536.0899999999</v>
      </c>
      <c r="G14" s="350">
        <v>6021131.9199999999</v>
      </c>
      <c r="H14" s="350">
        <v>9227536.0899999999</v>
      </c>
      <c r="I14" s="350">
        <v>6021131.9199999999</v>
      </c>
      <c r="J14" s="350">
        <v>3206404.1700000009</v>
      </c>
      <c r="K14" s="350">
        <v>5546460.9500000002</v>
      </c>
      <c r="L14" s="350">
        <v>5546460.9500000002</v>
      </c>
      <c r="M14" s="350">
        <v>0</v>
      </c>
      <c r="N14" s="350">
        <v>3206404.1700000009</v>
      </c>
      <c r="O14" s="344"/>
      <c r="P14" s="344"/>
      <c r="Q14" s="345"/>
      <c r="R14" s="345"/>
      <c r="T14" s="345"/>
      <c r="U14" s="346"/>
    </row>
    <row r="15" spans="1:21" s="322" customFormat="1" ht="50.25" customHeight="1" x14ac:dyDescent="0.5">
      <c r="A15" s="338">
        <v>1411</v>
      </c>
      <c r="B15" s="339" t="s">
        <v>442</v>
      </c>
      <c r="C15" s="343">
        <v>2390996.16</v>
      </c>
      <c r="D15" s="343">
        <v>0</v>
      </c>
      <c r="E15" s="343">
        <v>0</v>
      </c>
      <c r="F15" s="343">
        <v>2390996.16</v>
      </c>
      <c r="G15" s="343">
        <v>1756499.18</v>
      </c>
      <c r="H15" s="343">
        <v>2390996.16</v>
      </c>
      <c r="I15" s="343">
        <v>1756499.18</v>
      </c>
      <c r="J15" s="342">
        <v>634496.98000000021</v>
      </c>
      <c r="K15" s="349">
        <v>1756499.18</v>
      </c>
      <c r="L15" s="349">
        <v>1756499.18</v>
      </c>
      <c r="M15" s="342">
        <v>0</v>
      </c>
      <c r="N15" s="343">
        <v>634496.98000000021</v>
      </c>
      <c r="O15" s="344"/>
      <c r="P15" s="344"/>
      <c r="Q15" s="345"/>
      <c r="T15" s="345"/>
      <c r="U15" s="351"/>
    </row>
    <row r="16" spans="1:21" s="322" customFormat="1" ht="21" customHeight="1" x14ac:dyDescent="0.5">
      <c r="A16" s="338">
        <v>1421</v>
      </c>
      <c r="B16" s="339" t="s">
        <v>443</v>
      </c>
      <c r="C16" s="343">
        <v>1199095.3700000001</v>
      </c>
      <c r="D16" s="343">
        <v>0</v>
      </c>
      <c r="E16" s="343">
        <v>0</v>
      </c>
      <c r="F16" s="343">
        <v>1199095.3700000001</v>
      </c>
      <c r="G16" s="343">
        <v>880884.37</v>
      </c>
      <c r="H16" s="349">
        <v>1199095.3700000001</v>
      </c>
      <c r="I16" s="349">
        <v>880884.37</v>
      </c>
      <c r="J16" s="342">
        <v>318211.00000000012</v>
      </c>
      <c r="K16" s="349">
        <v>782191.64</v>
      </c>
      <c r="L16" s="349">
        <v>782191.64</v>
      </c>
      <c r="M16" s="342">
        <v>0</v>
      </c>
      <c r="N16" s="343">
        <v>318211.00000000012</v>
      </c>
      <c r="O16" s="344"/>
      <c r="P16" s="344"/>
      <c r="Q16" s="345"/>
      <c r="R16" s="345"/>
      <c r="S16" s="345"/>
      <c r="T16" s="345"/>
    </row>
    <row r="17" spans="1:20" s="322" customFormat="1" ht="51" customHeight="1" x14ac:dyDescent="0.5">
      <c r="A17" s="338">
        <v>1431</v>
      </c>
      <c r="B17" s="339" t="s">
        <v>444</v>
      </c>
      <c r="C17" s="343">
        <v>2930949.35</v>
      </c>
      <c r="D17" s="343">
        <v>0</v>
      </c>
      <c r="E17" s="343">
        <v>0</v>
      </c>
      <c r="F17" s="343">
        <v>2930949.35</v>
      </c>
      <c r="G17" s="343">
        <v>1381924.88</v>
      </c>
      <c r="H17" s="343">
        <v>2930949.35</v>
      </c>
      <c r="I17" s="343">
        <v>1381924.88</v>
      </c>
      <c r="J17" s="342">
        <v>1549024.4700000002</v>
      </c>
      <c r="K17" s="343">
        <v>1228086.08</v>
      </c>
      <c r="L17" s="349">
        <v>1228086.08</v>
      </c>
      <c r="M17" s="342">
        <v>0</v>
      </c>
      <c r="N17" s="343">
        <v>1549024.4700000002</v>
      </c>
      <c r="O17" s="344"/>
      <c r="P17" s="344"/>
      <c r="Q17" s="345"/>
      <c r="R17" s="345"/>
      <c r="S17" s="345"/>
      <c r="T17" s="345"/>
    </row>
    <row r="18" spans="1:20" s="322" customFormat="1" ht="37" customHeight="1" x14ac:dyDescent="0.5">
      <c r="A18" s="338">
        <v>1441</v>
      </c>
      <c r="B18" s="339" t="s">
        <v>445</v>
      </c>
      <c r="C18" s="343">
        <v>2706495.21</v>
      </c>
      <c r="D18" s="343">
        <v>0</v>
      </c>
      <c r="E18" s="343">
        <v>0</v>
      </c>
      <c r="F18" s="343">
        <v>2706495.21</v>
      </c>
      <c r="G18" s="343">
        <v>2001823.49</v>
      </c>
      <c r="H18" s="343">
        <v>2706495.21</v>
      </c>
      <c r="I18" s="343">
        <v>2001823.49</v>
      </c>
      <c r="J18" s="342">
        <v>704671.72</v>
      </c>
      <c r="K18" s="349">
        <v>1779684.05</v>
      </c>
      <c r="L18" s="349">
        <v>1779684.05</v>
      </c>
      <c r="M18" s="342">
        <v>0</v>
      </c>
      <c r="N18" s="343">
        <v>704671.72</v>
      </c>
      <c r="O18" s="344"/>
      <c r="P18" s="344"/>
      <c r="Q18" s="345"/>
      <c r="R18" s="345"/>
      <c r="S18" s="345"/>
      <c r="T18" s="345"/>
    </row>
    <row r="19" spans="1:20" s="322" customFormat="1" ht="28.5" customHeight="1" x14ac:dyDescent="0.5">
      <c r="A19" s="330">
        <v>1500</v>
      </c>
      <c r="B19" s="331" t="s">
        <v>104</v>
      </c>
      <c r="C19" s="332">
        <v>77774035.400000006</v>
      </c>
      <c r="D19" s="332">
        <v>1120000</v>
      </c>
      <c r="E19" s="332">
        <v>412608.03</v>
      </c>
      <c r="F19" s="332">
        <v>78481427.370000005</v>
      </c>
      <c r="G19" s="332">
        <v>58250259.269999996</v>
      </c>
      <c r="H19" s="332">
        <v>77441162.640000001</v>
      </c>
      <c r="I19" s="332">
        <v>58250259.269999996</v>
      </c>
      <c r="J19" s="332">
        <v>19190903.370000005</v>
      </c>
      <c r="K19" s="332">
        <v>58250259.269999996</v>
      </c>
      <c r="L19" s="332">
        <v>58250259.269999996</v>
      </c>
      <c r="M19" s="332">
        <v>1040264.7300000001</v>
      </c>
      <c r="N19" s="332">
        <v>20231168.100000005</v>
      </c>
      <c r="O19" s="344"/>
      <c r="P19" s="344"/>
      <c r="Q19" s="352"/>
      <c r="R19" s="345"/>
      <c r="S19" s="345"/>
      <c r="T19" s="345"/>
    </row>
    <row r="20" spans="1:20" s="322" customFormat="1" ht="32.1" customHeight="1" x14ac:dyDescent="0.5">
      <c r="A20" s="338">
        <v>1521</v>
      </c>
      <c r="B20" s="339" t="s">
        <v>446</v>
      </c>
      <c r="C20" s="343">
        <v>2000000</v>
      </c>
      <c r="D20" s="343">
        <v>0</v>
      </c>
      <c r="E20" s="343">
        <v>0</v>
      </c>
      <c r="F20" s="343">
        <v>2000000</v>
      </c>
      <c r="G20" s="343">
        <v>993180.39999999991</v>
      </c>
      <c r="H20" s="343">
        <v>993180.39999999991</v>
      </c>
      <c r="I20" s="343">
        <v>993180.39999999991</v>
      </c>
      <c r="J20" s="342">
        <v>0</v>
      </c>
      <c r="K20" s="349">
        <v>993180.39999999991</v>
      </c>
      <c r="L20" s="349">
        <v>993180.4</v>
      </c>
      <c r="M20" s="342">
        <v>1006819.6000000001</v>
      </c>
      <c r="N20" s="343">
        <v>1006819.6000000001</v>
      </c>
      <c r="O20" s="344"/>
      <c r="P20" s="344"/>
      <c r="Q20" s="345"/>
      <c r="R20" s="345"/>
      <c r="T20" s="345"/>
    </row>
    <row r="21" spans="1:20" s="322" customFormat="1" ht="44.1" customHeight="1" x14ac:dyDescent="0.5">
      <c r="A21" s="338">
        <v>1541</v>
      </c>
      <c r="B21" s="339" t="s">
        <v>447</v>
      </c>
      <c r="C21" s="343">
        <v>0</v>
      </c>
      <c r="D21" s="343">
        <v>0</v>
      </c>
      <c r="E21" s="343">
        <v>0</v>
      </c>
      <c r="F21" s="343">
        <v>0</v>
      </c>
      <c r="G21" s="343">
        <v>0</v>
      </c>
      <c r="H21" s="343">
        <v>0</v>
      </c>
      <c r="I21" s="343">
        <v>0</v>
      </c>
      <c r="J21" s="342">
        <v>0</v>
      </c>
      <c r="K21" s="349">
        <v>0</v>
      </c>
      <c r="L21" s="349">
        <v>0</v>
      </c>
      <c r="M21" s="342">
        <v>0</v>
      </c>
      <c r="N21" s="343">
        <v>0</v>
      </c>
      <c r="O21" s="344"/>
      <c r="P21" s="344"/>
      <c r="Q21" s="345"/>
      <c r="T21" s="345"/>
    </row>
    <row r="22" spans="1:20" s="322" customFormat="1" ht="35.5" customHeight="1" x14ac:dyDescent="0.5">
      <c r="A22" s="338">
        <v>1543</v>
      </c>
      <c r="B22" s="339" t="s">
        <v>448</v>
      </c>
      <c r="C22" s="343">
        <v>150000</v>
      </c>
      <c r="D22" s="343">
        <v>0</v>
      </c>
      <c r="E22" s="343">
        <v>0</v>
      </c>
      <c r="F22" s="343">
        <v>150000</v>
      </c>
      <c r="G22" s="343">
        <v>121554.87</v>
      </c>
      <c r="H22" s="343">
        <v>121554.87</v>
      </c>
      <c r="I22" s="343">
        <v>121554.87</v>
      </c>
      <c r="J22" s="342">
        <v>0</v>
      </c>
      <c r="K22" s="349">
        <v>121554.87</v>
      </c>
      <c r="L22" s="349">
        <v>121554.87</v>
      </c>
      <c r="M22" s="342">
        <v>28445.130000000005</v>
      </c>
      <c r="N22" s="343">
        <v>28445.130000000005</v>
      </c>
      <c r="O22" s="344"/>
      <c r="P22" s="344"/>
      <c r="Q22" s="345"/>
      <c r="T22" s="345"/>
    </row>
    <row r="23" spans="1:20" s="322" customFormat="1" ht="55.9" customHeight="1" x14ac:dyDescent="0.5">
      <c r="A23" s="338">
        <v>1544</v>
      </c>
      <c r="B23" s="339" t="s">
        <v>449</v>
      </c>
      <c r="C23" s="343">
        <v>24111600</v>
      </c>
      <c r="D23" s="343">
        <v>0</v>
      </c>
      <c r="E23" s="343">
        <v>0</v>
      </c>
      <c r="F23" s="343">
        <v>24111600</v>
      </c>
      <c r="G23" s="343">
        <v>18000050</v>
      </c>
      <c r="H23" s="343">
        <v>24111600</v>
      </c>
      <c r="I23" s="343">
        <v>18000050</v>
      </c>
      <c r="J23" s="342">
        <v>6111550</v>
      </c>
      <c r="K23" s="349">
        <v>18000050</v>
      </c>
      <c r="L23" s="349">
        <v>18000050</v>
      </c>
      <c r="M23" s="342">
        <v>0</v>
      </c>
      <c r="N23" s="343">
        <v>6111550</v>
      </c>
      <c r="O23" s="344"/>
      <c r="P23" s="344"/>
      <c r="Q23" s="345"/>
      <c r="R23" s="345"/>
      <c r="T23" s="345"/>
    </row>
    <row r="24" spans="1:20" s="322" customFormat="1" ht="42" customHeight="1" x14ac:dyDescent="0.5">
      <c r="A24" s="338">
        <v>1547</v>
      </c>
      <c r="B24" s="339" t="s">
        <v>450</v>
      </c>
      <c r="C24" s="343">
        <v>0</v>
      </c>
      <c r="D24" s="343">
        <v>1120000</v>
      </c>
      <c r="E24" s="343">
        <v>0</v>
      </c>
      <c r="F24" s="343">
        <v>1120000</v>
      </c>
      <c r="G24" s="343">
        <v>1115000</v>
      </c>
      <c r="H24" s="343">
        <v>1115000</v>
      </c>
      <c r="I24" s="343">
        <v>1115000</v>
      </c>
      <c r="J24" s="342">
        <v>0</v>
      </c>
      <c r="K24" s="349">
        <v>1115000</v>
      </c>
      <c r="L24" s="349">
        <v>1115000</v>
      </c>
      <c r="M24" s="342">
        <v>5000</v>
      </c>
      <c r="N24" s="343">
        <v>5000</v>
      </c>
      <c r="O24" s="344"/>
      <c r="P24" s="344"/>
      <c r="Q24" s="345"/>
      <c r="R24" s="345"/>
      <c r="T24" s="345"/>
    </row>
    <row r="25" spans="1:20" s="336" customFormat="1" ht="46.15" customHeight="1" x14ac:dyDescent="0.55000000000000004">
      <c r="A25" s="338">
        <v>1591</v>
      </c>
      <c r="B25" s="339" t="s">
        <v>451</v>
      </c>
      <c r="C25" s="343">
        <v>49262435.399999999</v>
      </c>
      <c r="D25" s="343">
        <v>0</v>
      </c>
      <c r="E25" s="343">
        <v>412608.03</v>
      </c>
      <c r="F25" s="343">
        <v>48849827.369999997</v>
      </c>
      <c r="G25" s="343">
        <v>36390023.999999993</v>
      </c>
      <c r="H25" s="349">
        <v>48849827.369999997</v>
      </c>
      <c r="I25" s="349">
        <v>36390023.999999993</v>
      </c>
      <c r="J25" s="342">
        <v>12459803.370000005</v>
      </c>
      <c r="K25" s="349">
        <v>36390023.999999993</v>
      </c>
      <c r="L25" s="349">
        <v>36390024</v>
      </c>
      <c r="M25" s="342">
        <v>0</v>
      </c>
      <c r="N25" s="343">
        <v>12459803.370000005</v>
      </c>
      <c r="O25" s="334"/>
      <c r="P25" s="334"/>
      <c r="Q25" s="335"/>
      <c r="R25" s="335"/>
      <c r="T25" s="335"/>
    </row>
    <row r="26" spans="1:20" s="322" customFormat="1" ht="30" customHeight="1" x14ac:dyDescent="0.5">
      <c r="A26" s="338">
        <v>1599</v>
      </c>
      <c r="B26" s="339" t="s">
        <v>104</v>
      </c>
      <c r="C26" s="343">
        <v>2250000</v>
      </c>
      <c r="D26" s="343">
        <v>0</v>
      </c>
      <c r="E26" s="343">
        <v>0</v>
      </c>
      <c r="F26" s="343">
        <v>2250000</v>
      </c>
      <c r="G26" s="343">
        <v>1630450</v>
      </c>
      <c r="H26" s="349">
        <v>2250000</v>
      </c>
      <c r="I26" s="349">
        <v>1630450</v>
      </c>
      <c r="J26" s="342">
        <v>619550</v>
      </c>
      <c r="K26" s="349">
        <v>1630450</v>
      </c>
      <c r="L26" s="349">
        <v>1630450</v>
      </c>
      <c r="M26" s="342">
        <v>0</v>
      </c>
      <c r="N26" s="343">
        <v>619550</v>
      </c>
      <c r="O26" s="344"/>
      <c r="P26" s="344"/>
      <c r="Q26" s="345"/>
      <c r="R26" s="345"/>
      <c r="T26" s="345"/>
    </row>
    <row r="27" spans="1:20" ht="46.5" customHeight="1" x14ac:dyDescent="0.45">
      <c r="A27" s="353"/>
      <c r="B27" s="354" t="s">
        <v>452</v>
      </c>
      <c r="C27" s="333">
        <v>125689738.84999999</v>
      </c>
      <c r="D27" s="333">
        <v>1120000</v>
      </c>
      <c r="E27" s="333">
        <v>412608.03</v>
      </c>
      <c r="F27" s="333">
        <v>126397130.81999999</v>
      </c>
      <c r="G27" s="333">
        <v>83770321.299999997</v>
      </c>
      <c r="H27" s="333">
        <v>125356866.09</v>
      </c>
      <c r="I27" s="333">
        <v>83770321.299999997</v>
      </c>
      <c r="J27" s="333">
        <v>41586544.790000007</v>
      </c>
      <c r="K27" s="333">
        <v>83295650.329999998</v>
      </c>
      <c r="L27" s="333">
        <v>83295650.329999998</v>
      </c>
      <c r="M27" s="333">
        <v>1040264.7300000001</v>
      </c>
      <c r="N27" s="333">
        <v>42626809.520000011</v>
      </c>
      <c r="T27" s="269"/>
    </row>
    <row r="28" spans="1:20" s="336" customFormat="1" ht="38.65" customHeight="1" x14ac:dyDescent="0.55000000000000004">
      <c r="A28" s="355">
        <v>2000</v>
      </c>
      <c r="B28" s="356" t="s">
        <v>453</v>
      </c>
      <c r="C28" s="357"/>
      <c r="D28" s="357"/>
      <c r="E28" s="358"/>
      <c r="F28" s="357"/>
      <c r="G28" s="357"/>
      <c r="H28" s="359"/>
      <c r="I28" s="357"/>
      <c r="J28" s="357"/>
      <c r="K28" s="357"/>
      <c r="L28" s="357"/>
      <c r="M28" s="357"/>
      <c r="N28" s="357"/>
      <c r="O28" s="334"/>
      <c r="P28" s="334"/>
      <c r="Q28" s="335"/>
      <c r="T28" s="335"/>
    </row>
    <row r="29" spans="1:20" s="322" customFormat="1" ht="36" customHeight="1" x14ac:dyDescent="0.5">
      <c r="A29" s="330">
        <v>2100</v>
      </c>
      <c r="B29" s="331" t="s">
        <v>106</v>
      </c>
      <c r="C29" s="333">
        <v>1618092.21</v>
      </c>
      <c r="D29" s="333">
        <v>10.08</v>
      </c>
      <c r="E29" s="333">
        <v>59495.68</v>
      </c>
      <c r="F29" s="333">
        <v>1558606.6099999999</v>
      </c>
      <c r="G29" s="333">
        <v>701909.74</v>
      </c>
      <c r="H29" s="333">
        <v>962547.52</v>
      </c>
      <c r="I29" s="333">
        <v>701909.74</v>
      </c>
      <c r="J29" s="333">
        <v>260637.78000000006</v>
      </c>
      <c r="K29" s="333">
        <v>701909.74</v>
      </c>
      <c r="L29" s="333">
        <v>701909.74</v>
      </c>
      <c r="M29" s="333">
        <v>596059.08999999985</v>
      </c>
      <c r="N29" s="333">
        <v>856696.87</v>
      </c>
      <c r="O29" s="344"/>
      <c r="P29" s="344"/>
      <c r="Q29" s="345"/>
      <c r="T29" s="345"/>
    </row>
    <row r="30" spans="1:20" s="322" customFormat="1" ht="36" customHeight="1" x14ac:dyDescent="0.5">
      <c r="A30" s="338">
        <v>2111</v>
      </c>
      <c r="B30" s="360" t="s">
        <v>454</v>
      </c>
      <c r="C30" s="343">
        <v>723092.21</v>
      </c>
      <c r="D30" s="343">
        <v>10.08</v>
      </c>
      <c r="E30" s="343">
        <v>10.08</v>
      </c>
      <c r="F30" s="343">
        <v>723092.21</v>
      </c>
      <c r="G30" s="343">
        <v>490026.20999999996</v>
      </c>
      <c r="H30" s="343">
        <v>642343.51</v>
      </c>
      <c r="I30" s="343">
        <v>490026.20999999996</v>
      </c>
      <c r="J30" s="342">
        <v>152317.30000000005</v>
      </c>
      <c r="K30" s="343">
        <v>490026.20999999996</v>
      </c>
      <c r="L30" s="343">
        <v>490026.20999999996</v>
      </c>
      <c r="M30" s="342">
        <v>80748.699999999953</v>
      </c>
      <c r="N30" s="343">
        <v>233066</v>
      </c>
      <c r="O30" s="344"/>
      <c r="P30" s="344"/>
      <c r="Q30" s="345"/>
      <c r="T30" s="345"/>
    </row>
    <row r="31" spans="1:20" s="322" customFormat="1" ht="36" customHeight="1" x14ac:dyDescent="0.5">
      <c r="A31" s="338">
        <v>2141</v>
      </c>
      <c r="B31" s="339" t="s">
        <v>455</v>
      </c>
      <c r="C31" s="343">
        <v>200000</v>
      </c>
      <c r="D31" s="343">
        <v>0</v>
      </c>
      <c r="E31" s="343">
        <v>0</v>
      </c>
      <c r="F31" s="343">
        <v>200000</v>
      </c>
      <c r="G31" s="343">
        <v>107507.04</v>
      </c>
      <c r="H31" s="343">
        <v>109627.52</v>
      </c>
      <c r="I31" s="343">
        <v>107507.04</v>
      </c>
      <c r="J31" s="342">
        <v>2120.4800000000105</v>
      </c>
      <c r="K31" s="343">
        <v>107507.04</v>
      </c>
      <c r="L31" s="343">
        <v>107507.04</v>
      </c>
      <c r="M31" s="342">
        <v>90372.479999999996</v>
      </c>
      <c r="N31" s="343">
        <v>92492.96</v>
      </c>
      <c r="O31" s="344"/>
      <c r="P31" s="344"/>
      <c r="Q31" s="345"/>
      <c r="T31" s="345"/>
    </row>
    <row r="32" spans="1:20" s="322" customFormat="1" ht="36" customHeight="1" x14ac:dyDescent="0.5">
      <c r="A32" s="338">
        <v>2151</v>
      </c>
      <c r="B32" s="339" t="s">
        <v>456</v>
      </c>
      <c r="C32" s="343">
        <v>15000</v>
      </c>
      <c r="D32" s="343">
        <v>0</v>
      </c>
      <c r="E32" s="343">
        <v>6</v>
      </c>
      <c r="F32" s="343">
        <v>14994</v>
      </c>
      <c r="G32" s="343">
        <v>11644</v>
      </c>
      <c r="H32" s="343">
        <v>14844</v>
      </c>
      <c r="I32" s="343">
        <v>11644</v>
      </c>
      <c r="J32" s="342">
        <v>3200</v>
      </c>
      <c r="K32" s="343">
        <v>11644</v>
      </c>
      <c r="L32" s="343">
        <v>11644</v>
      </c>
      <c r="M32" s="342">
        <v>150</v>
      </c>
      <c r="N32" s="343">
        <v>3350</v>
      </c>
      <c r="O32" s="344"/>
      <c r="P32" s="344"/>
      <c r="Q32" s="345"/>
      <c r="R32" s="345"/>
      <c r="T32" s="345"/>
    </row>
    <row r="33" spans="1:20" s="322" customFormat="1" ht="36" customHeight="1" x14ac:dyDescent="0.5">
      <c r="A33" s="338">
        <v>2152</v>
      </c>
      <c r="B33" s="361" t="s">
        <v>457</v>
      </c>
      <c r="C33" s="343">
        <v>500000</v>
      </c>
      <c r="D33" s="343">
        <v>0</v>
      </c>
      <c r="E33" s="343">
        <v>0</v>
      </c>
      <c r="F33" s="343">
        <v>500000</v>
      </c>
      <c r="G33" s="343">
        <v>72212.090000000011</v>
      </c>
      <c r="H33" s="343">
        <v>75212.090000000011</v>
      </c>
      <c r="I33" s="343">
        <v>72212.090000000011</v>
      </c>
      <c r="J33" s="342">
        <v>3000</v>
      </c>
      <c r="K33" s="343">
        <v>72212.090000000011</v>
      </c>
      <c r="L33" s="343">
        <v>72212.09</v>
      </c>
      <c r="M33" s="342">
        <v>424787.91</v>
      </c>
      <c r="N33" s="343">
        <v>427787.91</v>
      </c>
      <c r="O33" s="344"/>
      <c r="P33" s="344"/>
      <c r="Q33" s="345"/>
      <c r="R33" s="345"/>
      <c r="T33" s="345"/>
    </row>
    <row r="34" spans="1:20" s="336" customFormat="1" ht="34.5" customHeight="1" x14ac:dyDescent="0.55000000000000004">
      <c r="A34" s="338">
        <v>2161</v>
      </c>
      <c r="B34" s="339" t="s">
        <v>458</v>
      </c>
      <c r="C34" s="343">
        <v>180000</v>
      </c>
      <c r="D34" s="343">
        <v>0</v>
      </c>
      <c r="E34" s="343">
        <v>59479.6</v>
      </c>
      <c r="F34" s="343">
        <v>120520.4</v>
      </c>
      <c r="G34" s="343">
        <v>20520.400000000001</v>
      </c>
      <c r="H34" s="343">
        <v>120520.4</v>
      </c>
      <c r="I34" s="343">
        <v>20520.400000000001</v>
      </c>
      <c r="J34" s="342">
        <v>100000</v>
      </c>
      <c r="K34" s="343">
        <v>20520.400000000001</v>
      </c>
      <c r="L34" s="343">
        <v>20520.400000000001</v>
      </c>
      <c r="M34" s="342">
        <v>0</v>
      </c>
      <c r="N34" s="343">
        <v>100000</v>
      </c>
      <c r="O34" s="334"/>
      <c r="P34" s="334"/>
      <c r="Q34" s="335"/>
      <c r="R34" s="335"/>
      <c r="T34" s="335"/>
    </row>
    <row r="35" spans="1:20" s="322" customFormat="1" ht="33" customHeight="1" x14ac:dyDescent="0.5">
      <c r="A35" s="330">
        <v>2200</v>
      </c>
      <c r="B35" s="331" t="s">
        <v>459</v>
      </c>
      <c r="C35" s="333">
        <v>300000</v>
      </c>
      <c r="D35" s="333">
        <v>0</v>
      </c>
      <c r="E35" s="333">
        <v>0</v>
      </c>
      <c r="F35" s="333">
        <v>300000</v>
      </c>
      <c r="G35" s="333">
        <v>178026.88999999998</v>
      </c>
      <c r="H35" s="333">
        <v>225917.89</v>
      </c>
      <c r="I35" s="333">
        <v>178026.88999999998</v>
      </c>
      <c r="J35" s="333">
        <v>47891.000000000029</v>
      </c>
      <c r="K35" s="333">
        <v>178026.88999999998</v>
      </c>
      <c r="L35" s="333">
        <v>178026.89</v>
      </c>
      <c r="M35" s="333">
        <v>74082.109999999986</v>
      </c>
      <c r="N35" s="333">
        <v>121973.11000000002</v>
      </c>
      <c r="O35" s="344"/>
      <c r="P35" s="344"/>
      <c r="Q35" s="345"/>
      <c r="R35" s="345"/>
      <c r="T35" s="345"/>
    </row>
    <row r="36" spans="1:20" s="322" customFormat="1" ht="28.9" customHeight="1" x14ac:dyDescent="0.5">
      <c r="A36" s="338">
        <v>2211</v>
      </c>
      <c r="B36" s="339" t="s">
        <v>460</v>
      </c>
      <c r="C36" s="343">
        <v>290000</v>
      </c>
      <c r="D36" s="343">
        <v>0</v>
      </c>
      <c r="E36" s="343">
        <v>0</v>
      </c>
      <c r="F36" s="343">
        <v>290000</v>
      </c>
      <c r="G36" s="343">
        <v>168110.34999999998</v>
      </c>
      <c r="H36" s="343">
        <v>216001.35</v>
      </c>
      <c r="I36" s="343">
        <v>168110.34999999998</v>
      </c>
      <c r="J36" s="342">
        <v>47891.000000000029</v>
      </c>
      <c r="K36" s="343">
        <v>168110.34999999998</v>
      </c>
      <c r="L36" s="343">
        <v>168110.35</v>
      </c>
      <c r="M36" s="342">
        <v>73998.649999999994</v>
      </c>
      <c r="N36" s="343">
        <v>121889.65000000002</v>
      </c>
      <c r="O36" s="344"/>
      <c r="P36" s="344"/>
      <c r="Q36" s="345"/>
      <c r="R36" s="345"/>
      <c r="T36" s="345"/>
    </row>
    <row r="37" spans="1:20" s="336" customFormat="1" ht="37.15" customHeight="1" x14ac:dyDescent="0.55000000000000004">
      <c r="A37" s="338">
        <v>2231</v>
      </c>
      <c r="B37" s="339" t="s">
        <v>461</v>
      </c>
      <c r="C37" s="343">
        <v>10000</v>
      </c>
      <c r="D37" s="343">
        <v>0</v>
      </c>
      <c r="E37" s="343">
        <v>0</v>
      </c>
      <c r="F37" s="343">
        <v>10000</v>
      </c>
      <c r="G37" s="343">
        <v>9916.5400000000009</v>
      </c>
      <c r="H37" s="343">
        <v>9916.5400000000009</v>
      </c>
      <c r="I37" s="343">
        <v>9916.5400000000009</v>
      </c>
      <c r="J37" s="342">
        <v>0</v>
      </c>
      <c r="K37" s="343">
        <v>9916.5400000000009</v>
      </c>
      <c r="L37" s="343">
        <v>9916.5400000000009</v>
      </c>
      <c r="M37" s="342">
        <v>83.459999999999127</v>
      </c>
      <c r="N37" s="343">
        <v>83.459999999999127</v>
      </c>
      <c r="O37" s="334"/>
      <c r="P37" s="334"/>
      <c r="Q37" s="335"/>
      <c r="T37" s="335"/>
    </row>
    <row r="38" spans="1:20" s="322" customFormat="1" ht="31.9" customHeight="1" x14ac:dyDescent="0.5">
      <c r="A38" s="330">
        <v>2400</v>
      </c>
      <c r="B38" s="331" t="s">
        <v>462</v>
      </c>
      <c r="C38" s="333">
        <v>466600</v>
      </c>
      <c r="D38" s="333">
        <v>50000</v>
      </c>
      <c r="E38" s="333">
        <v>1728.63</v>
      </c>
      <c r="F38" s="333">
        <v>514871.37</v>
      </c>
      <c r="G38" s="333">
        <v>423778.39</v>
      </c>
      <c r="H38" s="333">
        <v>423778.39</v>
      </c>
      <c r="I38" s="333">
        <v>423778.39</v>
      </c>
      <c r="J38" s="333">
        <v>0</v>
      </c>
      <c r="K38" s="333">
        <v>423778.39</v>
      </c>
      <c r="L38" s="333">
        <v>423778.39</v>
      </c>
      <c r="M38" s="333">
        <v>91092.98</v>
      </c>
      <c r="N38" s="333">
        <v>91092.98</v>
      </c>
      <c r="O38" s="344"/>
      <c r="P38" s="344"/>
      <c r="Q38" s="345"/>
      <c r="T38" s="345"/>
    </row>
    <row r="39" spans="1:20" s="322" customFormat="1" ht="31.5" customHeight="1" x14ac:dyDescent="0.5">
      <c r="A39" s="338">
        <v>2419</v>
      </c>
      <c r="B39" s="362" t="s">
        <v>463</v>
      </c>
      <c r="C39" s="343">
        <v>30000</v>
      </c>
      <c r="D39" s="343">
        <v>0</v>
      </c>
      <c r="E39" s="343">
        <v>0</v>
      </c>
      <c r="F39" s="343">
        <v>30000</v>
      </c>
      <c r="G39" s="343">
        <v>0</v>
      </c>
      <c r="H39" s="343">
        <v>0</v>
      </c>
      <c r="I39" s="343">
        <v>0</v>
      </c>
      <c r="J39" s="342">
        <v>0</v>
      </c>
      <c r="K39" s="343">
        <v>0</v>
      </c>
      <c r="L39" s="343">
        <v>0</v>
      </c>
      <c r="M39" s="342">
        <v>30000</v>
      </c>
      <c r="N39" s="343">
        <v>30000</v>
      </c>
      <c r="O39" s="344"/>
      <c r="P39" s="344"/>
      <c r="Q39" s="345"/>
      <c r="R39" s="345"/>
      <c r="T39" s="345"/>
    </row>
    <row r="40" spans="1:20" s="322" customFormat="1" ht="38.25" customHeight="1" x14ac:dyDescent="0.5">
      <c r="A40" s="338">
        <v>2421</v>
      </c>
      <c r="B40" s="362" t="s">
        <v>464</v>
      </c>
      <c r="C40" s="343">
        <v>2000</v>
      </c>
      <c r="D40" s="343">
        <v>0</v>
      </c>
      <c r="E40" s="343">
        <v>0</v>
      </c>
      <c r="F40" s="343">
        <v>2000</v>
      </c>
      <c r="G40" s="343">
        <v>0</v>
      </c>
      <c r="H40" s="343">
        <v>0</v>
      </c>
      <c r="I40" s="343">
        <v>0</v>
      </c>
      <c r="J40" s="342">
        <v>0</v>
      </c>
      <c r="K40" s="343">
        <v>0</v>
      </c>
      <c r="L40" s="343">
        <v>0</v>
      </c>
      <c r="M40" s="342">
        <v>2000</v>
      </c>
      <c r="N40" s="343">
        <v>2000</v>
      </c>
      <c r="O40" s="344"/>
      <c r="P40" s="344"/>
      <c r="Q40" s="345"/>
      <c r="T40" s="345"/>
    </row>
    <row r="41" spans="1:20" s="322" customFormat="1" ht="27.75" customHeight="1" x14ac:dyDescent="0.5">
      <c r="A41" s="338">
        <v>2431</v>
      </c>
      <c r="B41" s="362" t="s">
        <v>465</v>
      </c>
      <c r="C41" s="343">
        <v>60000</v>
      </c>
      <c r="D41" s="343">
        <v>0</v>
      </c>
      <c r="E41" s="343">
        <v>0</v>
      </c>
      <c r="F41" s="343">
        <v>60000</v>
      </c>
      <c r="G41" s="343">
        <v>49300</v>
      </c>
      <c r="H41" s="343">
        <v>49300</v>
      </c>
      <c r="I41" s="343">
        <v>49300</v>
      </c>
      <c r="J41" s="342">
        <v>0</v>
      </c>
      <c r="K41" s="343">
        <v>49300</v>
      </c>
      <c r="L41" s="343">
        <v>49300</v>
      </c>
      <c r="M41" s="342">
        <v>10700</v>
      </c>
      <c r="N41" s="343">
        <v>10700</v>
      </c>
      <c r="O41" s="344"/>
      <c r="P41" s="344"/>
      <c r="Q41" s="345"/>
      <c r="R41" s="345"/>
      <c r="T41" s="345"/>
    </row>
    <row r="42" spans="1:20" s="322" customFormat="1" ht="37.5" customHeight="1" x14ac:dyDescent="0.5">
      <c r="A42" s="338">
        <v>2441</v>
      </c>
      <c r="B42" s="362" t="s">
        <v>466</v>
      </c>
      <c r="C42" s="343">
        <v>10000</v>
      </c>
      <c r="D42" s="343">
        <v>30000</v>
      </c>
      <c r="E42" s="343">
        <v>1024</v>
      </c>
      <c r="F42" s="343">
        <v>38976</v>
      </c>
      <c r="G42" s="343">
        <v>38976</v>
      </c>
      <c r="H42" s="343">
        <v>38976</v>
      </c>
      <c r="I42" s="343">
        <v>38976</v>
      </c>
      <c r="J42" s="342">
        <v>0</v>
      </c>
      <c r="K42" s="343">
        <v>38976</v>
      </c>
      <c r="L42" s="343">
        <v>38976</v>
      </c>
      <c r="M42" s="342">
        <v>0</v>
      </c>
      <c r="N42" s="343">
        <v>0</v>
      </c>
      <c r="O42" s="344"/>
      <c r="P42" s="344"/>
      <c r="Q42" s="345"/>
      <c r="R42" s="345"/>
      <c r="T42" s="345"/>
    </row>
    <row r="43" spans="1:20" s="336" customFormat="1" ht="32.25" customHeight="1" x14ac:dyDescent="0.55000000000000004">
      <c r="A43" s="338">
        <v>2451</v>
      </c>
      <c r="B43" s="362" t="s">
        <v>467</v>
      </c>
      <c r="C43" s="343">
        <v>600</v>
      </c>
      <c r="D43" s="343">
        <v>0</v>
      </c>
      <c r="E43" s="343">
        <v>600</v>
      </c>
      <c r="F43" s="343">
        <v>0</v>
      </c>
      <c r="G43" s="343">
        <v>0</v>
      </c>
      <c r="H43" s="343">
        <v>0</v>
      </c>
      <c r="I43" s="343">
        <v>0</v>
      </c>
      <c r="J43" s="342">
        <v>0</v>
      </c>
      <c r="K43" s="343">
        <v>0</v>
      </c>
      <c r="L43" s="343">
        <v>0</v>
      </c>
      <c r="M43" s="342">
        <v>0</v>
      </c>
      <c r="N43" s="343">
        <v>0</v>
      </c>
      <c r="O43" s="334"/>
      <c r="P43" s="334"/>
      <c r="Q43" s="335"/>
      <c r="T43" s="335"/>
    </row>
    <row r="44" spans="1:20" s="322" customFormat="1" ht="33.75" customHeight="1" x14ac:dyDescent="0.5">
      <c r="A44" s="338">
        <v>2461</v>
      </c>
      <c r="B44" s="339" t="s">
        <v>468</v>
      </c>
      <c r="C44" s="343">
        <v>144000</v>
      </c>
      <c r="D44" s="343">
        <v>0</v>
      </c>
      <c r="E44" s="343">
        <v>104.63</v>
      </c>
      <c r="F44" s="343">
        <v>143895.37</v>
      </c>
      <c r="G44" s="343">
        <v>121895.37</v>
      </c>
      <c r="H44" s="343">
        <v>121895.37</v>
      </c>
      <c r="I44" s="343">
        <v>121895.37</v>
      </c>
      <c r="J44" s="342">
        <v>0</v>
      </c>
      <c r="K44" s="343">
        <v>121895.37</v>
      </c>
      <c r="L44" s="343">
        <v>121895.37</v>
      </c>
      <c r="M44" s="342">
        <v>22000</v>
      </c>
      <c r="N44" s="343">
        <v>22000</v>
      </c>
      <c r="O44" s="344"/>
      <c r="P44" s="344"/>
      <c r="Q44" s="345"/>
      <c r="T44" s="345"/>
    </row>
    <row r="45" spans="1:20" s="336" customFormat="1" ht="30.75" customHeight="1" x14ac:dyDescent="0.55000000000000004">
      <c r="A45" s="338">
        <v>2471</v>
      </c>
      <c r="B45" s="339" t="s">
        <v>469</v>
      </c>
      <c r="C45" s="343">
        <v>120000</v>
      </c>
      <c r="D45" s="343">
        <v>0</v>
      </c>
      <c r="E45" s="343">
        <v>0</v>
      </c>
      <c r="F45" s="343">
        <v>120000</v>
      </c>
      <c r="G45" s="343">
        <v>118003.32</v>
      </c>
      <c r="H45" s="343">
        <v>118003.32</v>
      </c>
      <c r="I45" s="343">
        <v>118003.32</v>
      </c>
      <c r="J45" s="342">
        <v>0</v>
      </c>
      <c r="K45" s="343">
        <v>118003.32</v>
      </c>
      <c r="L45" s="343">
        <v>118003.32</v>
      </c>
      <c r="M45" s="342">
        <v>1996.679999999993</v>
      </c>
      <c r="N45" s="343">
        <v>1996.679999999993</v>
      </c>
      <c r="O45" s="334"/>
      <c r="P45" s="334"/>
      <c r="Q45" s="335"/>
      <c r="T45" s="335"/>
    </row>
    <row r="46" spans="1:20" s="336" customFormat="1" ht="31.9" customHeight="1" x14ac:dyDescent="0.55000000000000004">
      <c r="A46" s="338">
        <v>2481</v>
      </c>
      <c r="B46" s="339" t="s">
        <v>470</v>
      </c>
      <c r="C46" s="343">
        <v>50000</v>
      </c>
      <c r="D46" s="343">
        <v>20000</v>
      </c>
      <c r="E46" s="343">
        <v>0</v>
      </c>
      <c r="F46" s="343">
        <v>70000</v>
      </c>
      <c r="G46" s="343">
        <v>60576.34</v>
      </c>
      <c r="H46" s="343">
        <v>60576.34</v>
      </c>
      <c r="I46" s="343">
        <v>60576.34</v>
      </c>
      <c r="J46" s="342">
        <v>0</v>
      </c>
      <c r="K46" s="343">
        <v>60576.34</v>
      </c>
      <c r="L46" s="343">
        <v>60576.34</v>
      </c>
      <c r="M46" s="342">
        <v>9423.6600000000035</v>
      </c>
      <c r="N46" s="343">
        <v>9423.6600000000035</v>
      </c>
      <c r="O46" s="334"/>
      <c r="P46" s="334"/>
      <c r="Q46" s="335"/>
      <c r="T46" s="335"/>
    </row>
    <row r="47" spans="1:20" s="322" customFormat="1" ht="34.15" customHeight="1" x14ac:dyDescent="0.5">
      <c r="A47" s="338">
        <v>2491</v>
      </c>
      <c r="B47" s="339" t="s">
        <v>471</v>
      </c>
      <c r="C47" s="343">
        <v>50000</v>
      </c>
      <c r="D47" s="343">
        <v>0</v>
      </c>
      <c r="E47" s="343">
        <v>0</v>
      </c>
      <c r="F47" s="343">
        <v>50000</v>
      </c>
      <c r="G47" s="343">
        <v>35027.360000000001</v>
      </c>
      <c r="H47" s="343">
        <v>35027.360000000001</v>
      </c>
      <c r="I47" s="343">
        <v>35027.360000000001</v>
      </c>
      <c r="J47" s="342">
        <v>0</v>
      </c>
      <c r="K47" s="343">
        <v>35027.360000000001</v>
      </c>
      <c r="L47" s="343">
        <v>35027.360000000001</v>
      </c>
      <c r="M47" s="342">
        <v>14972.64</v>
      </c>
      <c r="N47" s="343">
        <v>14972.64</v>
      </c>
      <c r="O47" s="344"/>
      <c r="P47" s="344"/>
      <c r="Q47" s="345"/>
      <c r="T47" s="345"/>
    </row>
    <row r="48" spans="1:20" s="322" customFormat="1" ht="37.15" customHeight="1" x14ac:dyDescent="0.5">
      <c r="A48" s="330">
        <v>2500</v>
      </c>
      <c r="B48" s="331" t="s">
        <v>472</v>
      </c>
      <c r="C48" s="333">
        <v>10000</v>
      </c>
      <c r="D48" s="333">
        <v>0</v>
      </c>
      <c r="E48" s="333">
        <v>0</v>
      </c>
      <c r="F48" s="333">
        <v>10000</v>
      </c>
      <c r="G48" s="333">
        <v>735.08</v>
      </c>
      <c r="H48" s="333">
        <v>10000</v>
      </c>
      <c r="I48" s="333">
        <v>735.08</v>
      </c>
      <c r="J48" s="333">
        <v>9264.92</v>
      </c>
      <c r="K48" s="333">
        <v>735.08</v>
      </c>
      <c r="L48" s="333">
        <v>735.08</v>
      </c>
      <c r="M48" s="333">
        <v>0</v>
      </c>
      <c r="N48" s="333">
        <v>9264.92</v>
      </c>
      <c r="O48" s="344"/>
      <c r="P48" s="344"/>
      <c r="Q48" s="345"/>
      <c r="R48" s="345"/>
      <c r="T48" s="345"/>
    </row>
    <row r="49" spans="1:20" s="322" customFormat="1" ht="31.5" customHeight="1" x14ac:dyDescent="0.5">
      <c r="A49" s="338">
        <v>2541</v>
      </c>
      <c r="B49" s="363" t="s">
        <v>112</v>
      </c>
      <c r="C49" s="343">
        <v>10000</v>
      </c>
      <c r="D49" s="343">
        <v>0</v>
      </c>
      <c r="E49" s="343">
        <v>0</v>
      </c>
      <c r="F49" s="343">
        <v>10000</v>
      </c>
      <c r="G49" s="343">
        <v>735.08</v>
      </c>
      <c r="H49" s="343">
        <v>10000</v>
      </c>
      <c r="I49" s="343">
        <v>735.08</v>
      </c>
      <c r="J49" s="342">
        <v>9264.92</v>
      </c>
      <c r="K49" s="343">
        <v>735.08</v>
      </c>
      <c r="L49" s="343">
        <v>735.08</v>
      </c>
      <c r="M49" s="342">
        <v>0</v>
      </c>
      <c r="N49" s="343">
        <v>9264.92</v>
      </c>
      <c r="O49" s="344"/>
      <c r="P49" s="344"/>
      <c r="Q49" s="345"/>
      <c r="R49" s="345"/>
      <c r="T49" s="345"/>
    </row>
    <row r="50" spans="1:20" s="322" customFormat="1" ht="41.65" customHeight="1" x14ac:dyDescent="0.5">
      <c r="A50" s="330">
        <v>2600</v>
      </c>
      <c r="B50" s="331" t="s">
        <v>114</v>
      </c>
      <c r="C50" s="333">
        <v>380000</v>
      </c>
      <c r="D50" s="333">
        <v>0</v>
      </c>
      <c r="E50" s="333">
        <v>0</v>
      </c>
      <c r="F50" s="333">
        <v>380000</v>
      </c>
      <c r="G50" s="333">
        <v>248762.49</v>
      </c>
      <c r="H50" s="333">
        <v>380000</v>
      </c>
      <c r="I50" s="333">
        <v>248762.49</v>
      </c>
      <c r="J50" s="333">
        <v>131237.51</v>
      </c>
      <c r="K50" s="333">
        <v>248762.49</v>
      </c>
      <c r="L50" s="333">
        <v>248762.49</v>
      </c>
      <c r="M50" s="333">
        <v>0</v>
      </c>
      <c r="N50" s="333">
        <v>131237.51</v>
      </c>
      <c r="O50" s="344"/>
      <c r="P50" s="344"/>
      <c r="Q50" s="345"/>
      <c r="R50" s="345"/>
      <c r="T50" s="345"/>
    </row>
    <row r="51" spans="1:20" s="322" customFormat="1" ht="33.75" customHeight="1" x14ac:dyDescent="0.5">
      <c r="A51" s="338">
        <v>2611</v>
      </c>
      <c r="B51" s="363" t="s">
        <v>114</v>
      </c>
      <c r="C51" s="343">
        <v>380000</v>
      </c>
      <c r="D51" s="343">
        <v>0</v>
      </c>
      <c r="E51" s="343">
        <v>0</v>
      </c>
      <c r="F51" s="343">
        <v>380000</v>
      </c>
      <c r="G51" s="343">
        <v>248762.49</v>
      </c>
      <c r="H51" s="343">
        <v>380000</v>
      </c>
      <c r="I51" s="343">
        <v>248762.49</v>
      </c>
      <c r="J51" s="342">
        <v>131237.51</v>
      </c>
      <c r="K51" s="343">
        <v>248762.49</v>
      </c>
      <c r="L51" s="343">
        <v>248762.49</v>
      </c>
      <c r="M51" s="342">
        <v>0</v>
      </c>
      <c r="N51" s="343">
        <v>131237.51</v>
      </c>
      <c r="O51" s="344"/>
      <c r="P51" s="344"/>
      <c r="Q51" s="345"/>
      <c r="R51" s="345"/>
      <c r="T51" s="345"/>
    </row>
    <row r="52" spans="1:20" s="322" customFormat="1" ht="36" customHeight="1" x14ac:dyDescent="0.5">
      <c r="A52" s="330">
        <v>2700</v>
      </c>
      <c r="B52" s="331" t="s">
        <v>116</v>
      </c>
      <c r="C52" s="333">
        <v>21700</v>
      </c>
      <c r="D52" s="333">
        <v>38600</v>
      </c>
      <c r="E52" s="333">
        <v>0</v>
      </c>
      <c r="F52" s="333">
        <v>60300</v>
      </c>
      <c r="G52" s="333">
        <v>44996.4</v>
      </c>
      <c r="H52" s="333">
        <v>46914.75</v>
      </c>
      <c r="I52" s="333">
        <v>44996.4</v>
      </c>
      <c r="J52" s="333">
        <v>1918.35</v>
      </c>
      <c r="K52" s="333">
        <v>44996.4</v>
      </c>
      <c r="L52" s="333">
        <v>44996.4</v>
      </c>
      <c r="M52" s="333">
        <v>13385.249999999998</v>
      </c>
      <c r="N52" s="333">
        <v>15303.599999999999</v>
      </c>
      <c r="O52" s="344"/>
      <c r="P52" s="344"/>
      <c r="Q52" s="345"/>
      <c r="R52" s="345"/>
      <c r="T52" s="345"/>
    </row>
    <row r="53" spans="1:20" s="322" customFormat="1" ht="33.6" customHeight="1" x14ac:dyDescent="0.5">
      <c r="A53" s="338">
        <v>2711</v>
      </c>
      <c r="B53" s="363" t="s">
        <v>473</v>
      </c>
      <c r="C53" s="343">
        <v>3500</v>
      </c>
      <c r="D53" s="343">
        <v>17100</v>
      </c>
      <c r="E53" s="343">
        <v>0</v>
      </c>
      <c r="F53" s="343">
        <v>20600</v>
      </c>
      <c r="G53" s="343">
        <v>20555.2</v>
      </c>
      <c r="H53" s="343">
        <v>20555.2</v>
      </c>
      <c r="I53" s="343">
        <v>20555.2</v>
      </c>
      <c r="J53" s="342">
        <v>0</v>
      </c>
      <c r="K53" s="343">
        <v>20555.2</v>
      </c>
      <c r="L53" s="343">
        <v>20555.2</v>
      </c>
      <c r="M53" s="342">
        <v>44.799999999999272</v>
      </c>
      <c r="N53" s="343">
        <v>44.799999999999272</v>
      </c>
      <c r="O53" s="344"/>
      <c r="P53" s="344"/>
      <c r="Q53" s="345"/>
      <c r="R53" s="345"/>
      <c r="T53" s="345"/>
    </row>
    <row r="54" spans="1:20" s="322" customFormat="1" ht="32.25" customHeight="1" x14ac:dyDescent="0.5">
      <c r="A54" s="338">
        <v>2721</v>
      </c>
      <c r="B54" s="363" t="s">
        <v>474</v>
      </c>
      <c r="C54" s="343">
        <v>15000</v>
      </c>
      <c r="D54" s="343">
        <v>0</v>
      </c>
      <c r="E54" s="343">
        <v>0</v>
      </c>
      <c r="F54" s="343">
        <v>15000</v>
      </c>
      <c r="G54" s="343">
        <v>0</v>
      </c>
      <c r="H54" s="343">
        <v>1918.35</v>
      </c>
      <c r="I54" s="343">
        <v>0</v>
      </c>
      <c r="J54" s="342">
        <v>1918.35</v>
      </c>
      <c r="K54" s="343">
        <v>0</v>
      </c>
      <c r="L54" s="343">
        <v>0</v>
      </c>
      <c r="M54" s="342">
        <v>13081.65</v>
      </c>
      <c r="N54" s="343">
        <v>15000</v>
      </c>
      <c r="O54" s="344"/>
      <c r="P54" s="344"/>
      <c r="Q54" s="345"/>
      <c r="T54" s="345"/>
    </row>
    <row r="55" spans="1:20" s="322" customFormat="1" ht="30.6" customHeight="1" x14ac:dyDescent="0.5">
      <c r="A55" s="338">
        <v>2741</v>
      </c>
      <c r="B55" s="363" t="s">
        <v>475</v>
      </c>
      <c r="C55" s="343">
        <v>0</v>
      </c>
      <c r="D55" s="343">
        <v>0</v>
      </c>
      <c r="E55" s="343">
        <v>0</v>
      </c>
      <c r="F55" s="343">
        <v>0</v>
      </c>
      <c r="G55" s="343">
        <v>0</v>
      </c>
      <c r="H55" s="343">
        <v>0</v>
      </c>
      <c r="I55" s="343">
        <v>0</v>
      </c>
      <c r="J55" s="342">
        <v>0</v>
      </c>
      <c r="K55" s="343">
        <v>0</v>
      </c>
      <c r="L55" s="343">
        <v>0</v>
      </c>
      <c r="M55" s="342">
        <v>0</v>
      </c>
      <c r="N55" s="343">
        <v>0</v>
      </c>
      <c r="O55" s="344"/>
      <c r="P55" s="344"/>
      <c r="Q55" s="345"/>
      <c r="R55" s="345"/>
      <c r="T55" s="345"/>
    </row>
    <row r="56" spans="1:20" ht="33" customHeight="1" x14ac:dyDescent="0.45">
      <c r="A56" s="338">
        <v>2751</v>
      </c>
      <c r="B56" s="362" t="s">
        <v>476</v>
      </c>
      <c r="C56" s="343">
        <v>3200</v>
      </c>
      <c r="D56" s="343">
        <v>21500</v>
      </c>
      <c r="E56" s="343">
        <v>0</v>
      </c>
      <c r="F56" s="343">
        <v>24700</v>
      </c>
      <c r="G56" s="343">
        <v>24441.200000000001</v>
      </c>
      <c r="H56" s="343">
        <v>24441.200000000001</v>
      </c>
      <c r="I56" s="343">
        <v>24441.200000000001</v>
      </c>
      <c r="J56" s="342">
        <v>0</v>
      </c>
      <c r="K56" s="343">
        <v>24441.200000000001</v>
      </c>
      <c r="L56" s="343">
        <v>24441.200000000001</v>
      </c>
      <c r="M56" s="342">
        <v>258.79999999999927</v>
      </c>
      <c r="N56" s="343">
        <v>258.79999999999927</v>
      </c>
      <c r="T56" s="269"/>
    </row>
    <row r="57" spans="1:20" s="336" customFormat="1" ht="34.15" customHeight="1" x14ac:dyDescent="0.55000000000000004">
      <c r="A57" s="330">
        <v>2900</v>
      </c>
      <c r="B57" s="331" t="s">
        <v>118</v>
      </c>
      <c r="C57" s="333">
        <v>152000</v>
      </c>
      <c r="D57" s="333">
        <v>0</v>
      </c>
      <c r="E57" s="333">
        <v>0</v>
      </c>
      <c r="F57" s="333">
        <v>152000</v>
      </c>
      <c r="G57" s="333">
        <v>64304.210000000006</v>
      </c>
      <c r="H57" s="333">
        <v>102046.42</v>
      </c>
      <c r="I57" s="333">
        <v>64304.210000000006</v>
      </c>
      <c r="J57" s="333">
        <v>37742.209999999992</v>
      </c>
      <c r="K57" s="333">
        <v>64304.210000000006</v>
      </c>
      <c r="L57" s="333">
        <v>64304.210000000006</v>
      </c>
      <c r="M57" s="333">
        <v>49953.58</v>
      </c>
      <c r="N57" s="333">
        <v>87695.79</v>
      </c>
      <c r="O57" s="334"/>
      <c r="P57" s="334"/>
      <c r="Q57" s="335"/>
      <c r="R57" s="335"/>
      <c r="T57" s="335"/>
    </row>
    <row r="58" spans="1:20" s="322" customFormat="1" ht="40" customHeight="1" x14ac:dyDescent="0.5">
      <c r="A58" s="338">
        <v>2911</v>
      </c>
      <c r="B58" s="339" t="s">
        <v>477</v>
      </c>
      <c r="C58" s="343">
        <v>50000</v>
      </c>
      <c r="D58" s="343">
        <v>0</v>
      </c>
      <c r="E58" s="343">
        <v>0</v>
      </c>
      <c r="F58" s="343">
        <v>50000</v>
      </c>
      <c r="G58" s="343">
        <v>38052.07</v>
      </c>
      <c r="H58" s="343">
        <v>49468.439999999995</v>
      </c>
      <c r="I58" s="343">
        <v>38052.07</v>
      </c>
      <c r="J58" s="342">
        <v>11416.369999999995</v>
      </c>
      <c r="K58" s="343">
        <v>38052.07</v>
      </c>
      <c r="L58" s="343">
        <v>38052.07</v>
      </c>
      <c r="M58" s="342">
        <v>531.56000000000495</v>
      </c>
      <c r="N58" s="343">
        <v>11947.93</v>
      </c>
      <c r="O58" s="344"/>
      <c r="P58" s="344"/>
      <c r="Q58" s="345"/>
      <c r="R58" s="345"/>
      <c r="T58" s="345"/>
    </row>
    <row r="59" spans="1:20" s="322" customFormat="1" ht="39.4" customHeight="1" x14ac:dyDescent="0.5">
      <c r="A59" s="338">
        <v>2921</v>
      </c>
      <c r="B59" s="339" t="s">
        <v>478</v>
      </c>
      <c r="C59" s="343">
        <v>3000</v>
      </c>
      <c r="D59" s="343">
        <v>0</v>
      </c>
      <c r="E59" s="343">
        <v>0</v>
      </c>
      <c r="F59" s="343">
        <v>3000</v>
      </c>
      <c r="G59" s="343">
        <v>0</v>
      </c>
      <c r="H59" s="343">
        <v>0</v>
      </c>
      <c r="I59" s="343">
        <v>0</v>
      </c>
      <c r="J59" s="342">
        <v>0</v>
      </c>
      <c r="K59" s="343">
        <v>0</v>
      </c>
      <c r="L59" s="343">
        <v>0</v>
      </c>
      <c r="M59" s="342">
        <v>3000</v>
      </c>
      <c r="N59" s="343">
        <v>3000</v>
      </c>
      <c r="O59" s="344"/>
      <c r="P59" s="344"/>
      <c r="Q59" s="345"/>
      <c r="R59" s="345"/>
      <c r="T59" s="345"/>
    </row>
    <row r="60" spans="1:20" s="322" customFormat="1" ht="40" customHeight="1" x14ac:dyDescent="0.5">
      <c r="A60" s="338">
        <v>2941</v>
      </c>
      <c r="B60" s="339" t="s">
        <v>479</v>
      </c>
      <c r="C60" s="343">
        <v>49000</v>
      </c>
      <c r="D60" s="343">
        <v>0</v>
      </c>
      <c r="E60" s="343">
        <v>0</v>
      </c>
      <c r="F60" s="343">
        <v>49000</v>
      </c>
      <c r="G60" s="343">
        <v>2577.98</v>
      </c>
      <c r="H60" s="343">
        <v>2577.98</v>
      </c>
      <c r="I60" s="343">
        <v>2577.98</v>
      </c>
      <c r="J60" s="342">
        <v>0</v>
      </c>
      <c r="K60" s="343">
        <v>2577.98</v>
      </c>
      <c r="L60" s="343">
        <v>2577.98</v>
      </c>
      <c r="M60" s="342">
        <v>46422.02</v>
      </c>
      <c r="N60" s="343">
        <v>46422.02</v>
      </c>
      <c r="O60" s="344"/>
      <c r="P60" s="344"/>
      <c r="Q60" s="345"/>
      <c r="R60" s="345"/>
      <c r="T60" s="345"/>
    </row>
    <row r="61" spans="1:20" s="322" customFormat="1" ht="35.25" customHeight="1" x14ac:dyDescent="0.5">
      <c r="A61" s="338">
        <v>2961</v>
      </c>
      <c r="B61" s="339" t="s">
        <v>480</v>
      </c>
      <c r="C61" s="343">
        <v>50000</v>
      </c>
      <c r="D61" s="343">
        <v>0</v>
      </c>
      <c r="E61" s="343">
        <v>0</v>
      </c>
      <c r="F61" s="343">
        <v>50000</v>
      </c>
      <c r="G61" s="349">
        <v>23674.16</v>
      </c>
      <c r="H61" s="349">
        <v>50000</v>
      </c>
      <c r="I61" s="349">
        <v>23674.16</v>
      </c>
      <c r="J61" s="342">
        <v>26325.84</v>
      </c>
      <c r="K61" s="349">
        <v>23674.16</v>
      </c>
      <c r="L61" s="349">
        <v>23674.16</v>
      </c>
      <c r="M61" s="342">
        <v>0</v>
      </c>
      <c r="N61" s="343">
        <v>26325.84</v>
      </c>
      <c r="O61" s="344"/>
      <c r="P61" s="344"/>
      <c r="Q61" s="345"/>
      <c r="R61" s="345"/>
      <c r="T61" s="345"/>
    </row>
    <row r="62" spans="1:20" s="322" customFormat="1" ht="35.25" customHeight="1" x14ac:dyDescent="0.5">
      <c r="A62" s="338">
        <v>2991</v>
      </c>
      <c r="B62" s="364" t="s">
        <v>481</v>
      </c>
      <c r="C62" s="343">
        <v>0</v>
      </c>
      <c r="D62" s="343">
        <v>0</v>
      </c>
      <c r="E62" s="343">
        <v>0</v>
      </c>
      <c r="F62" s="343">
        <v>0</v>
      </c>
      <c r="G62" s="349">
        <v>0</v>
      </c>
      <c r="H62" s="349">
        <v>0</v>
      </c>
      <c r="I62" s="349">
        <v>0</v>
      </c>
      <c r="J62" s="342">
        <v>0</v>
      </c>
      <c r="K62" s="349">
        <v>0</v>
      </c>
      <c r="L62" s="349">
        <v>0</v>
      </c>
      <c r="M62" s="342">
        <v>0</v>
      </c>
      <c r="N62" s="343">
        <v>0</v>
      </c>
      <c r="O62" s="344"/>
      <c r="P62" s="344"/>
      <c r="Q62" s="345"/>
      <c r="R62" s="345"/>
      <c r="T62" s="345"/>
    </row>
    <row r="63" spans="1:20" s="322" customFormat="1" ht="35.25" customHeight="1" x14ac:dyDescent="0.5">
      <c r="A63" s="353"/>
      <c r="B63" s="354" t="s">
        <v>482</v>
      </c>
      <c r="C63" s="333">
        <v>2948392.21</v>
      </c>
      <c r="D63" s="333">
        <v>88610.08</v>
      </c>
      <c r="E63" s="333">
        <v>61224.31</v>
      </c>
      <c r="F63" s="333">
        <v>2975777.98</v>
      </c>
      <c r="G63" s="333">
        <v>1662513.2</v>
      </c>
      <c r="H63" s="333">
        <v>2151204.9700000002</v>
      </c>
      <c r="I63" s="333">
        <v>1662513.2</v>
      </c>
      <c r="J63" s="333">
        <v>488691.77</v>
      </c>
      <c r="K63" s="333">
        <v>1662513.2</v>
      </c>
      <c r="L63" s="333">
        <v>1662513.2</v>
      </c>
      <c r="M63" s="333">
        <v>824573.00999999978</v>
      </c>
      <c r="N63" s="333">
        <v>1313264.78</v>
      </c>
      <c r="O63" s="344"/>
      <c r="P63" s="344"/>
      <c r="Q63" s="345"/>
      <c r="R63" s="365"/>
      <c r="T63" s="345"/>
    </row>
    <row r="64" spans="1:20" s="322" customFormat="1" ht="27" customHeight="1" x14ac:dyDescent="0.5">
      <c r="A64" s="355">
        <v>3000</v>
      </c>
      <c r="B64" s="356" t="s">
        <v>483</v>
      </c>
      <c r="C64" s="357"/>
      <c r="D64" s="357"/>
      <c r="E64" s="358"/>
      <c r="F64" s="357"/>
      <c r="G64" s="357"/>
      <c r="H64" s="359"/>
      <c r="I64" s="357"/>
      <c r="J64" s="357"/>
      <c r="K64" s="357"/>
      <c r="L64" s="357"/>
      <c r="M64" s="357"/>
      <c r="N64" s="357"/>
      <c r="O64" s="344"/>
      <c r="P64" s="344"/>
      <c r="Q64" s="345"/>
      <c r="R64" s="345"/>
      <c r="T64" s="345"/>
    </row>
    <row r="65" spans="1:20" s="322" customFormat="1" ht="34.5" customHeight="1" x14ac:dyDescent="0.5">
      <c r="A65" s="330">
        <v>3100</v>
      </c>
      <c r="B65" s="331" t="s">
        <v>120</v>
      </c>
      <c r="C65" s="333">
        <v>2634100</v>
      </c>
      <c r="D65" s="333">
        <v>40000</v>
      </c>
      <c r="E65" s="333">
        <v>50501.16</v>
      </c>
      <c r="F65" s="333">
        <v>2623598.84</v>
      </c>
      <c r="G65" s="333">
        <v>1391247.88</v>
      </c>
      <c r="H65" s="333">
        <v>2537248.88</v>
      </c>
      <c r="I65" s="333">
        <v>1391247.88</v>
      </c>
      <c r="J65" s="333">
        <v>1146001</v>
      </c>
      <c r="K65" s="333">
        <v>1391247.88</v>
      </c>
      <c r="L65" s="333">
        <v>1391247.88</v>
      </c>
      <c r="M65" s="333">
        <v>86349.959999999963</v>
      </c>
      <c r="N65" s="333">
        <v>1232350.96</v>
      </c>
      <c r="O65" s="344"/>
      <c r="P65" s="344"/>
      <c r="Q65" s="345"/>
      <c r="R65" s="345"/>
      <c r="T65" s="345"/>
    </row>
    <row r="66" spans="1:20" s="322" customFormat="1" ht="27" customHeight="1" x14ac:dyDescent="0.5">
      <c r="A66" s="338">
        <v>3112</v>
      </c>
      <c r="B66" s="363" t="s">
        <v>484</v>
      </c>
      <c r="C66" s="343">
        <v>800000</v>
      </c>
      <c r="D66" s="343">
        <v>0</v>
      </c>
      <c r="E66" s="343">
        <v>25000</v>
      </c>
      <c r="F66" s="343">
        <v>775000</v>
      </c>
      <c r="G66" s="343">
        <v>559086</v>
      </c>
      <c r="H66" s="343">
        <v>775000</v>
      </c>
      <c r="I66" s="343">
        <v>559086</v>
      </c>
      <c r="J66" s="342">
        <v>215914</v>
      </c>
      <c r="K66" s="343">
        <v>559086</v>
      </c>
      <c r="L66" s="343">
        <v>559086</v>
      </c>
      <c r="M66" s="342">
        <v>0</v>
      </c>
      <c r="N66" s="343">
        <v>215914</v>
      </c>
      <c r="O66" s="344"/>
      <c r="P66" s="344"/>
      <c r="Q66" s="345"/>
      <c r="R66" s="345"/>
      <c r="T66" s="345"/>
    </row>
    <row r="67" spans="1:20" s="322" customFormat="1" ht="30" customHeight="1" x14ac:dyDescent="0.5">
      <c r="A67" s="338">
        <v>3131</v>
      </c>
      <c r="B67" s="363" t="s">
        <v>485</v>
      </c>
      <c r="C67" s="343">
        <v>450000</v>
      </c>
      <c r="D67" s="343">
        <v>40000</v>
      </c>
      <c r="E67" s="343">
        <v>0</v>
      </c>
      <c r="F67" s="343">
        <v>490000</v>
      </c>
      <c r="G67" s="343">
        <v>378461</v>
      </c>
      <c r="H67" s="343">
        <v>483148</v>
      </c>
      <c r="I67" s="343">
        <v>378461</v>
      </c>
      <c r="J67" s="342">
        <v>104687</v>
      </c>
      <c r="K67" s="343">
        <v>378461</v>
      </c>
      <c r="L67" s="343">
        <v>378461</v>
      </c>
      <c r="M67" s="342">
        <v>6852</v>
      </c>
      <c r="N67" s="343">
        <v>111539</v>
      </c>
      <c r="O67" s="344"/>
      <c r="P67" s="344"/>
      <c r="Q67" s="345"/>
      <c r="R67" s="345"/>
      <c r="T67" s="345"/>
    </row>
    <row r="68" spans="1:20" s="322" customFormat="1" ht="33.75" customHeight="1" x14ac:dyDescent="0.5">
      <c r="A68" s="338">
        <v>3141</v>
      </c>
      <c r="B68" s="363" t="s">
        <v>486</v>
      </c>
      <c r="C68" s="343">
        <v>120000</v>
      </c>
      <c r="D68" s="343">
        <v>0</v>
      </c>
      <c r="E68" s="343">
        <v>0</v>
      </c>
      <c r="F68" s="343">
        <v>120000</v>
      </c>
      <c r="G68" s="343">
        <v>37324.160000000003</v>
      </c>
      <c r="H68" s="343">
        <v>120000</v>
      </c>
      <c r="I68" s="343">
        <v>37324.160000000003</v>
      </c>
      <c r="J68" s="342">
        <v>82675.839999999997</v>
      </c>
      <c r="K68" s="343">
        <v>37324.160000000003</v>
      </c>
      <c r="L68" s="343">
        <v>37324.160000000003</v>
      </c>
      <c r="M68" s="342">
        <v>0</v>
      </c>
      <c r="N68" s="343">
        <v>82675.839999999997</v>
      </c>
      <c r="O68" s="344"/>
      <c r="P68" s="344"/>
      <c r="Q68" s="345"/>
      <c r="R68" s="345"/>
      <c r="T68" s="345"/>
    </row>
    <row r="69" spans="1:20" s="322" customFormat="1" ht="33" customHeight="1" x14ac:dyDescent="0.5">
      <c r="A69" s="338">
        <v>3161</v>
      </c>
      <c r="B69" s="339" t="s">
        <v>487</v>
      </c>
      <c r="C69" s="343">
        <v>5600</v>
      </c>
      <c r="D69" s="343">
        <v>0</v>
      </c>
      <c r="E69" s="343">
        <v>5600</v>
      </c>
      <c r="F69" s="343">
        <v>0</v>
      </c>
      <c r="G69" s="343">
        <v>0</v>
      </c>
      <c r="H69" s="343">
        <v>0</v>
      </c>
      <c r="I69" s="343">
        <v>0</v>
      </c>
      <c r="J69" s="342">
        <v>0</v>
      </c>
      <c r="K69" s="343">
        <v>0</v>
      </c>
      <c r="L69" s="343">
        <v>0</v>
      </c>
      <c r="M69" s="342">
        <v>0</v>
      </c>
      <c r="N69" s="343">
        <v>0</v>
      </c>
      <c r="O69" s="366"/>
      <c r="P69" s="344"/>
      <c r="Q69" s="345"/>
      <c r="R69" s="345"/>
      <c r="T69" s="345"/>
    </row>
    <row r="70" spans="1:20" s="322" customFormat="1" ht="37.5" customHeight="1" x14ac:dyDescent="0.5">
      <c r="A70" s="338">
        <v>3171</v>
      </c>
      <c r="B70" s="367" t="s">
        <v>488</v>
      </c>
      <c r="C70" s="343">
        <v>1228500</v>
      </c>
      <c r="D70" s="343">
        <v>0</v>
      </c>
      <c r="E70" s="343">
        <v>19901.16</v>
      </c>
      <c r="F70" s="343">
        <v>1208598.8400000001</v>
      </c>
      <c r="G70" s="343">
        <v>416376.72</v>
      </c>
      <c r="H70" s="343">
        <v>1129100.8800000001</v>
      </c>
      <c r="I70" s="343">
        <v>416376.72</v>
      </c>
      <c r="J70" s="342">
        <v>712724.16000000015</v>
      </c>
      <c r="K70" s="343">
        <v>416376.72</v>
      </c>
      <c r="L70" s="343">
        <v>416376.72</v>
      </c>
      <c r="M70" s="342">
        <v>79497.959999999963</v>
      </c>
      <c r="N70" s="343">
        <v>792222.12000000011</v>
      </c>
      <c r="O70" s="344"/>
      <c r="P70" s="344"/>
      <c r="Q70" s="345"/>
      <c r="R70" s="345"/>
      <c r="T70" s="345"/>
    </row>
    <row r="71" spans="1:20" s="322" customFormat="1" ht="39.75" customHeight="1" x14ac:dyDescent="0.5">
      <c r="A71" s="338">
        <v>3181</v>
      </c>
      <c r="B71" s="363" t="s">
        <v>489</v>
      </c>
      <c r="C71" s="343">
        <v>30000</v>
      </c>
      <c r="D71" s="343">
        <v>0</v>
      </c>
      <c r="E71" s="343">
        <v>0</v>
      </c>
      <c r="F71" s="343">
        <v>30000</v>
      </c>
      <c r="G71" s="343">
        <v>0</v>
      </c>
      <c r="H71" s="343">
        <v>30000</v>
      </c>
      <c r="I71" s="343">
        <v>0</v>
      </c>
      <c r="J71" s="342">
        <v>30000</v>
      </c>
      <c r="K71" s="343">
        <v>0</v>
      </c>
      <c r="L71" s="343">
        <v>0</v>
      </c>
      <c r="M71" s="342">
        <v>0</v>
      </c>
      <c r="N71" s="343">
        <v>30000</v>
      </c>
      <c r="O71" s="344"/>
      <c r="P71" s="344"/>
      <c r="Q71" s="345"/>
      <c r="R71" s="345"/>
      <c r="T71" s="345"/>
    </row>
    <row r="72" spans="1:20" s="322" customFormat="1" ht="29.65" customHeight="1" x14ac:dyDescent="0.5">
      <c r="A72" s="330">
        <v>3200</v>
      </c>
      <c r="B72" s="331" t="s">
        <v>122</v>
      </c>
      <c r="C72" s="333">
        <v>2034950</v>
      </c>
      <c r="D72" s="333">
        <v>159219.68</v>
      </c>
      <c r="E72" s="333">
        <v>209219.68</v>
      </c>
      <c r="F72" s="333">
        <v>1984950</v>
      </c>
      <c r="G72" s="333">
        <v>1415629.9600000002</v>
      </c>
      <c r="H72" s="333">
        <v>1855018.33</v>
      </c>
      <c r="I72" s="333">
        <v>1415629.9600000002</v>
      </c>
      <c r="J72" s="333">
        <v>439388.36999999994</v>
      </c>
      <c r="K72" s="333">
        <v>1415629.9600000002</v>
      </c>
      <c r="L72" s="333">
        <v>1415629.96</v>
      </c>
      <c r="M72" s="333">
        <v>129931.66999999993</v>
      </c>
      <c r="N72" s="333">
        <v>569320.0399999998</v>
      </c>
      <c r="O72" s="344"/>
      <c r="P72" s="344"/>
      <c r="Q72" s="345"/>
      <c r="R72" s="345"/>
      <c r="T72" s="345"/>
    </row>
    <row r="73" spans="1:20" s="322" customFormat="1" ht="29.25" customHeight="1" x14ac:dyDescent="0.5">
      <c r="A73" s="338">
        <v>3221</v>
      </c>
      <c r="B73" s="363" t="s">
        <v>490</v>
      </c>
      <c r="C73" s="343">
        <v>1360000</v>
      </c>
      <c r="D73" s="343">
        <v>0</v>
      </c>
      <c r="E73" s="343">
        <v>50000</v>
      </c>
      <c r="F73" s="343">
        <v>1310000</v>
      </c>
      <c r="G73" s="343">
        <v>932002.51000000013</v>
      </c>
      <c r="H73" s="343">
        <v>1246023.8800000001</v>
      </c>
      <c r="I73" s="343">
        <v>932002.51000000013</v>
      </c>
      <c r="J73" s="343">
        <v>314021.37</v>
      </c>
      <c r="K73" s="343">
        <v>932002.51000000013</v>
      </c>
      <c r="L73" s="343">
        <v>932002.51</v>
      </c>
      <c r="M73" s="343">
        <v>63976.119999999879</v>
      </c>
      <c r="N73" s="343">
        <v>377997.48999999987</v>
      </c>
      <c r="O73" s="344"/>
      <c r="P73" s="344"/>
      <c r="Q73" s="368"/>
      <c r="R73" s="345"/>
      <c r="T73" s="345"/>
    </row>
    <row r="74" spans="1:20" s="322" customFormat="1" ht="36" customHeight="1" x14ac:dyDescent="0.5">
      <c r="A74" s="338">
        <v>3271</v>
      </c>
      <c r="B74" s="363" t="s">
        <v>491</v>
      </c>
      <c r="C74" s="343">
        <v>674950</v>
      </c>
      <c r="D74" s="343">
        <v>159219.68</v>
      </c>
      <c r="E74" s="343">
        <v>159219.68</v>
      </c>
      <c r="F74" s="343">
        <v>674950</v>
      </c>
      <c r="G74" s="343">
        <v>483627.45</v>
      </c>
      <c r="H74" s="343">
        <v>608994.44999999995</v>
      </c>
      <c r="I74" s="343">
        <v>483627.45</v>
      </c>
      <c r="J74" s="343">
        <v>125366.99999999994</v>
      </c>
      <c r="K74" s="343">
        <v>483627.45</v>
      </c>
      <c r="L74" s="343">
        <v>483627.45</v>
      </c>
      <c r="M74" s="343">
        <v>65955.550000000047</v>
      </c>
      <c r="N74" s="343">
        <v>191322.55</v>
      </c>
      <c r="O74" s="344"/>
      <c r="P74" s="344"/>
      <c r="Q74" s="345"/>
      <c r="R74" s="365"/>
      <c r="T74" s="345"/>
    </row>
    <row r="75" spans="1:20" s="322" customFormat="1" ht="36" customHeight="1" x14ac:dyDescent="0.5">
      <c r="A75" s="330">
        <v>3300</v>
      </c>
      <c r="B75" s="331" t="s">
        <v>492</v>
      </c>
      <c r="C75" s="333">
        <v>4351358.91</v>
      </c>
      <c r="D75" s="333">
        <v>322125.64</v>
      </c>
      <c r="E75" s="333">
        <v>285793.88</v>
      </c>
      <c r="F75" s="333">
        <v>4387690.67</v>
      </c>
      <c r="G75" s="333">
        <v>2095468.21</v>
      </c>
      <c r="H75" s="333">
        <v>3701812.31</v>
      </c>
      <c r="I75" s="333">
        <v>2095468.21</v>
      </c>
      <c r="J75" s="333">
        <v>1606344.1</v>
      </c>
      <c r="K75" s="333">
        <v>2095468.21</v>
      </c>
      <c r="L75" s="333">
        <v>2095468.21</v>
      </c>
      <c r="M75" s="333">
        <v>685878.36</v>
      </c>
      <c r="N75" s="333">
        <v>2292222.4600000004</v>
      </c>
      <c r="O75" s="344"/>
      <c r="P75" s="344"/>
      <c r="Q75" s="368"/>
      <c r="R75" s="345"/>
      <c r="T75" s="345"/>
    </row>
    <row r="76" spans="1:20" s="322" customFormat="1" ht="40.9" customHeight="1" x14ac:dyDescent="0.5">
      <c r="A76" s="338">
        <v>3311</v>
      </c>
      <c r="B76" s="339" t="s">
        <v>493</v>
      </c>
      <c r="C76" s="343">
        <v>120000</v>
      </c>
      <c r="D76" s="343">
        <v>0</v>
      </c>
      <c r="E76" s="343">
        <v>3668.24</v>
      </c>
      <c r="F76" s="343">
        <v>116331.76</v>
      </c>
      <c r="G76" s="343">
        <v>116331.76</v>
      </c>
      <c r="H76" s="343">
        <v>116331.76</v>
      </c>
      <c r="I76" s="343">
        <v>116331.76</v>
      </c>
      <c r="J76" s="342">
        <v>0</v>
      </c>
      <c r="K76" s="343">
        <v>116331.76</v>
      </c>
      <c r="L76" s="343">
        <v>116331.76</v>
      </c>
      <c r="M76" s="342">
        <v>0</v>
      </c>
      <c r="N76" s="343">
        <v>0</v>
      </c>
      <c r="O76" s="344"/>
      <c r="P76" s="344"/>
      <c r="Q76" s="345"/>
      <c r="R76" s="345"/>
      <c r="T76" s="345"/>
    </row>
    <row r="77" spans="1:20" s="322" customFormat="1" ht="38.5" customHeight="1" x14ac:dyDescent="0.5">
      <c r="A77" s="338">
        <v>3321</v>
      </c>
      <c r="B77" s="339" t="s">
        <v>494</v>
      </c>
      <c r="C77" s="343">
        <v>55000</v>
      </c>
      <c r="D77" s="343">
        <v>0</v>
      </c>
      <c r="E77" s="343">
        <v>0</v>
      </c>
      <c r="F77" s="343">
        <v>55000</v>
      </c>
      <c r="G77" s="343">
        <v>0</v>
      </c>
      <c r="H77" s="343">
        <v>0</v>
      </c>
      <c r="I77" s="343">
        <v>0</v>
      </c>
      <c r="J77" s="342">
        <v>0</v>
      </c>
      <c r="K77" s="343">
        <v>0</v>
      </c>
      <c r="L77" s="343">
        <v>0</v>
      </c>
      <c r="M77" s="342">
        <v>55000</v>
      </c>
      <c r="N77" s="343">
        <v>55000</v>
      </c>
      <c r="O77" s="344"/>
      <c r="P77" s="344"/>
      <c r="Q77" s="345"/>
      <c r="R77" s="345"/>
      <c r="T77" s="345"/>
    </row>
    <row r="78" spans="1:20" s="322" customFormat="1" ht="42" customHeight="1" x14ac:dyDescent="0.5">
      <c r="A78" s="338">
        <v>3331</v>
      </c>
      <c r="B78" s="339" t="s">
        <v>495</v>
      </c>
      <c r="C78" s="343">
        <v>144000</v>
      </c>
      <c r="D78" s="343">
        <v>15000</v>
      </c>
      <c r="E78" s="343">
        <v>0</v>
      </c>
      <c r="F78" s="343">
        <v>159000</v>
      </c>
      <c r="G78" s="343">
        <v>47168.97</v>
      </c>
      <c r="H78" s="343">
        <v>84668.97</v>
      </c>
      <c r="I78" s="343">
        <v>47168.97</v>
      </c>
      <c r="J78" s="342">
        <v>37500</v>
      </c>
      <c r="K78" s="343">
        <v>47168.97</v>
      </c>
      <c r="L78" s="343">
        <v>47168.97</v>
      </c>
      <c r="M78" s="342">
        <v>74331.03</v>
      </c>
      <c r="N78" s="343">
        <v>111831.03</v>
      </c>
      <c r="O78" s="344"/>
      <c r="P78" s="344"/>
      <c r="Q78" s="345"/>
      <c r="R78" s="345"/>
      <c r="T78" s="345"/>
    </row>
    <row r="79" spans="1:20" s="322" customFormat="1" ht="35.25" customHeight="1" x14ac:dyDescent="0.5">
      <c r="A79" s="338">
        <v>3341</v>
      </c>
      <c r="B79" s="349" t="s">
        <v>496</v>
      </c>
      <c r="C79" s="343">
        <v>627180</v>
      </c>
      <c r="D79" s="343">
        <v>157474.84</v>
      </c>
      <c r="E79" s="343">
        <v>2474.84</v>
      </c>
      <c r="F79" s="343">
        <v>782180</v>
      </c>
      <c r="G79" s="343">
        <v>585934.69999999995</v>
      </c>
      <c r="H79" s="343">
        <v>734995.37</v>
      </c>
      <c r="I79" s="343">
        <v>585934.69999999995</v>
      </c>
      <c r="J79" s="342">
        <v>149060.67000000004</v>
      </c>
      <c r="K79" s="343">
        <v>585934.69999999995</v>
      </c>
      <c r="L79" s="343">
        <v>585934.69999999995</v>
      </c>
      <c r="M79" s="342">
        <v>47184.630000000005</v>
      </c>
      <c r="N79" s="343">
        <v>196245.30000000005</v>
      </c>
      <c r="O79" s="344"/>
      <c r="P79" s="344"/>
      <c r="Q79" s="345"/>
      <c r="R79" s="345"/>
      <c r="T79" s="345"/>
    </row>
    <row r="80" spans="1:20" s="322" customFormat="1" ht="37.5" customHeight="1" x14ac:dyDescent="0.5">
      <c r="A80" s="338">
        <v>3351</v>
      </c>
      <c r="B80" s="339" t="s">
        <v>497</v>
      </c>
      <c r="C80" s="343">
        <v>20000</v>
      </c>
      <c r="D80" s="343">
        <v>0</v>
      </c>
      <c r="E80" s="343">
        <v>0</v>
      </c>
      <c r="F80" s="343">
        <v>20000</v>
      </c>
      <c r="G80" s="343">
        <v>20000</v>
      </c>
      <c r="H80" s="343">
        <v>20000</v>
      </c>
      <c r="I80" s="343">
        <v>20000</v>
      </c>
      <c r="J80" s="342">
        <v>0</v>
      </c>
      <c r="K80" s="343">
        <v>20000</v>
      </c>
      <c r="L80" s="343">
        <v>20000</v>
      </c>
      <c r="M80" s="342">
        <v>0</v>
      </c>
      <c r="N80" s="343">
        <v>0</v>
      </c>
      <c r="O80" s="344"/>
      <c r="P80" s="344"/>
      <c r="Q80" s="345"/>
      <c r="R80" s="345"/>
      <c r="T80" s="345"/>
    </row>
    <row r="81" spans="1:20" s="322" customFormat="1" ht="39.75" customHeight="1" x14ac:dyDescent="0.5">
      <c r="A81" s="338">
        <v>3361</v>
      </c>
      <c r="B81" s="339" t="s">
        <v>498</v>
      </c>
      <c r="C81" s="343">
        <v>850000</v>
      </c>
      <c r="D81" s="343">
        <v>0</v>
      </c>
      <c r="E81" s="343">
        <v>100000</v>
      </c>
      <c r="F81" s="343">
        <v>750000</v>
      </c>
      <c r="G81" s="343">
        <v>275583.21999999997</v>
      </c>
      <c r="H81" s="343">
        <v>721000</v>
      </c>
      <c r="I81" s="343">
        <v>275583.21999999997</v>
      </c>
      <c r="J81" s="342">
        <v>445416.78</v>
      </c>
      <c r="K81" s="343">
        <v>275583.21999999997</v>
      </c>
      <c r="L81" s="343">
        <v>275583.21999999997</v>
      </c>
      <c r="M81" s="342">
        <v>29000</v>
      </c>
      <c r="N81" s="343">
        <v>474416.78</v>
      </c>
      <c r="O81" s="344"/>
      <c r="P81" s="344"/>
      <c r="Q81" s="345"/>
      <c r="R81" s="365"/>
      <c r="T81" s="345"/>
    </row>
    <row r="82" spans="1:20" s="322" customFormat="1" ht="36" customHeight="1" x14ac:dyDescent="0.5">
      <c r="A82" s="338">
        <v>3362</v>
      </c>
      <c r="B82" s="339" t="s">
        <v>499</v>
      </c>
      <c r="C82" s="343">
        <v>712538.91</v>
      </c>
      <c r="D82" s="343">
        <v>79650.8</v>
      </c>
      <c r="E82" s="343">
        <v>79650.8</v>
      </c>
      <c r="F82" s="343">
        <v>712538.91</v>
      </c>
      <c r="G82" s="343">
        <v>71276.2</v>
      </c>
      <c r="H82" s="343">
        <v>327276.21000000002</v>
      </c>
      <c r="I82" s="343">
        <v>71276.2</v>
      </c>
      <c r="J82" s="342">
        <v>256000.01</v>
      </c>
      <c r="K82" s="343">
        <v>71276.2</v>
      </c>
      <c r="L82" s="343">
        <v>71276.2</v>
      </c>
      <c r="M82" s="342">
        <v>385262.7</v>
      </c>
      <c r="N82" s="343">
        <v>641262.71000000008</v>
      </c>
      <c r="O82" s="344"/>
      <c r="P82" s="344"/>
      <c r="Q82" s="345"/>
      <c r="R82" s="345"/>
      <c r="T82" s="345"/>
    </row>
    <row r="83" spans="1:20" s="322" customFormat="1" ht="33.299999999999997" customHeight="1" x14ac:dyDescent="0.5">
      <c r="A83" s="338">
        <v>3363</v>
      </c>
      <c r="B83" s="361" t="s">
        <v>500</v>
      </c>
      <c r="C83" s="343">
        <v>140000</v>
      </c>
      <c r="D83" s="343">
        <v>0</v>
      </c>
      <c r="E83" s="343">
        <v>0</v>
      </c>
      <c r="F83" s="343">
        <v>140000</v>
      </c>
      <c r="G83" s="343">
        <v>88725</v>
      </c>
      <c r="H83" s="343">
        <v>140000</v>
      </c>
      <c r="I83" s="343">
        <v>88725</v>
      </c>
      <c r="J83" s="342">
        <v>51275</v>
      </c>
      <c r="K83" s="343">
        <v>88725</v>
      </c>
      <c r="L83" s="343">
        <v>88725</v>
      </c>
      <c r="M83" s="342">
        <v>0</v>
      </c>
      <c r="N83" s="343">
        <v>51275</v>
      </c>
      <c r="O83" s="344"/>
      <c r="P83" s="344"/>
      <c r="Q83" s="345"/>
      <c r="R83" s="345"/>
      <c r="T83" s="345"/>
    </row>
    <row r="84" spans="1:20" s="322" customFormat="1" ht="38.4" customHeight="1" x14ac:dyDescent="0.5">
      <c r="A84" s="338">
        <v>3371</v>
      </c>
      <c r="B84" s="339" t="s">
        <v>501</v>
      </c>
      <c r="C84" s="343">
        <v>30000</v>
      </c>
      <c r="D84" s="343">
        <v>0</v>
      </c>
      <c r="E84" s="343">
        <v>0</v>
      </c>
      <c r="F84" s="343">
        <v>30000</v>
      </c>
      <c r="G84" s="343">
        <v>0</v>
      </c>
      <c r="H84" s="343">
        <v>0</v>
      </c>
      <c r="I84" s="343">
        <v>0</v>
      </c>
      <c r="J84" s="342">
        <v>0</v>
      </c>
      <c r="K84" s="343">
        <v>0</v>
      </c>
      <c r="L84" s="343">
        <v>0</v>
      </c>
      <c r="M84" s="342">
        <v>30000</v>
      </c>
      <c r="N84" s="343">
        <v>30000</v>
      </c>
      <c r="O84" s="344"/>
      <c r="P84" s="344"/>
      <c r="Q84" s="345"/>
      <c r="R84" s="365"/>
      <c r="T84" s="345"/>
    </row>
    <row r="85" spans="1:20" s="322" customFormat="1" ht="48.6" customHeight="1" x14ac:dyDescent="0.5">
      <c r="A85" s="338">
        <v>3381</v>
      </c>
      <c r="B85" s="349" t="s">
        <v>502</v>
      </c>
      <c r="C85" s="343">
        <v>1100000</v>
      </c>
      <c r="D85" s="343">
        <v>0</v>
      </c>
      <c r="E85" s="343">
        <v>100000</v>
      </c>
      <c r="F85" s="343">
        <v>1000000</v>
      </c>
      <c r="G85" s="343">
        <v>627628.36</v>
      </c>
      <c r="H85" s="343">
        <v>1000000</v>
      </c>
      <c r="I85" s="343">
        <v>627628.36</v>
      </c>
      <c r="J85" s="342">
        <v>372371.64</v>
      </c>
      <c r="K85" s="343">
        <v>627628.36</v>
      </c>
      <c r="L85" s="343">
        <v>627628.36</v>
      </c>
      <c r="M85" s="342">
        <v>0</v>
      </c>
      <c r="N85" s="343">
        <v>372371.64</v>
      </c>
      <c r="O85" s="344"/>
      <c r="P85" s="344"/>
      <c r="Q85" s="345"/>
      <c r="R85" s="345"/>
      <c r="T85" s="345"/>
    </row>
    <row r="86" spans="1:20" s="322" customFormat="1" ht="29.25" customHeight="1" x14ac:dyDescent="0.5">
      <c r="A86" s="338">
        <v>3391</v>
      </c>
      <c r="B86" s="369" t="s">
        <v>503</v>
      </c>
      <c r="C86" s="343">
        <v>552640</v>
      </c>
      <c r="D86" s="343">
        <v>70000</v>
      </c>
      <c r="E86" s="343">
        <v>0</v>
      </c>
      <c r="F86" s="343">
        <v>622640</v>
      </c>
      <c r="G86" s="343">
        <v>262820</v>
      </c>
      <c r="H86" s="343">
        <v>557540</v>
      </c>
      <c r="I86" s="343">
        <v>262820</v>
      </c>
      <c r="J86" s="342">
        <v>294720</v>
      </c>
      <c r="K86" s="343">
        <v>262820</v>
      </c>
      <c r="L86" s="343">
        <v>262820</v>
      </c>
      <c r="M86" s="342">
        <v>65100</v>
      </c>
      <c r="N86" s="343">
        <v>359820</v>
      </c>
      <c r="O86" s="344"/>
      <c r="P86" s="344"/>
      <c r="Q86" s="345"/>
      <c r="R86" s="345"/>
      <c r="T86" s="345"/>
    </row>
    <row r="87" spans="1:20" s="322" customFormat="1" ht="30.75" customHeight="1" x14ac:dyDescent="0.5">
      <c r="A87" s="330">
        <v>3400</v>
      </c>
      <c r="B87" s="331" t="s">
        <v>126</v>
      </c>
      <c r="C87" s="333">
        <v>201000</v>
      </c>
      <c r="D87" s="333">
        <v>0</v>
      </c>
      <c r="E87" s="333">
        <v>20000</v>
      </c>
      <c r="F87" s="333">
        <v>181000</v>
      </c>
      <c r="G87" s="333">
        <v>165036.94</v>
      </c>
      <c r="H87" s="333">
        <v>180500</v>
      </c>
      <c r="I87" s="333">
        <v>165036.94</v>
      </c>
      <c r="J87" s="333">
        <v>15463.059999999987</v>
      </c>
      <c r="K87" s="333">
        <v>165036.94</v>
      </c>
      <c r="L87" s="333">
        <v>165036.93999999997</v>
      </c>
      <c r="M87" s="333">
        <v>500</v>
      </c>
      <c r="N87" s="333">
        <v>15963.059999999987</v>
      </c>
      <c r="O87" s="344"/>
      <c r="P87" s="344"/>
      <c r="Q87" s="345"/>
      <c r="R87" s="345"/>
      <c r="T87" s="345"/>
    </row>
    <row r="88" spans="1:20" s="322" customFormat="1" ht="49.5" customHeight="1" x14ac:dyDescent="0.5">
      <c r="A88" s="338">
        <v>3411</v>
      </c>
      <c r="B88" s="349" t="s">
        <v>504</v>
      </c>
      <c r="C88" s="343">
        <v>1000</v>
      </c>
      <c r="D88" s="343">
        <v>0</v>
      </c>
      <c r="E88" s="343">
        <v>0</v>
      </c>
      <c r="F88" s="343">
        <v>1000</v>
      </c>
      <c r="G88" s="343">
        <v>5.4000000000000012</v>
      </c>
      <c r="H88" s="343">
        <v>500</v>
      </c>
      <c r="I88" s="343">
        <v>5.4000000000000012</v>
      </c>
      <c r="J88" s="342">
        <v>494.6</v>
      </c>
      <c r="K88" s="343">
        <v>5.4000000000000012</v>
      </c>
      <c r="L88" s="343">
        <v>5.4</v>
      </c>
      <c r="M88" s="342">
        <v>500</v>
      </c>
      <c r="N88" s="343">
        <v>994.6</v>
      </c>
      <c r="O88" s="344"/>
      <c r="P88" s="344"/>
      <c r="Q88" s="345"/>
      <c r="R88" s="365"/>
      <c r="T88" s="345"/>
    </row>
    <row r="89" spans="1:20" s="322" customFormat="1" ht="45.75" customHeight="1" x14ac:dyDescent="0.5">
      <c r="A89" s="338">
        <v>3451</v>
      </c>
      <c r="B89" s="363" t="s">
        <v>505</v>
      </c>
      <c r="C89" s="343">
        <v>180000</v>
      </c>
      <c r="D89" s="343">
        <v>0</v>
      </c>
      <c r="E89" s="343">
        <v>20000</v>
      </c>
      <c r="F89" s="343">
        <v>160000</v>
      </c>
      <c r="G89" s="343">
        <v>152607.33000000002</v>
      </c>
      <c r="H89" s="343">
        <v>160000</v>
      </c>
      <c r="I89" s="343">
        <v>152607.33000000002</v>
      </c>
      <c r="J89" s="342">
        <v>7392.6699999999837</v>
      </c>
      <c r="K89" s="343">
        <v>152607.33000000002</v>
      </c>
      <c r="L89" s="343">
        <v>152607.32999999999</v>
      </c>
      <c r="M89" s="342">
        <v>0</v>
      </c>
      <c r="N89" s="343">
        <v>7392.6699999999837</v>
      </c>
      <c r="O89" s="344"/>
      <c r="P89" s="344"/>
      <c r="Q89" s="368"/>
      <c r="R89" s="365"/>
      <c r="T89" s="345"/>
    </row>
    <row r="90" spans="1:20" s="322" customFormat="1" ht="45.75" customHeight="1" x14ac:dyDescent="0.5">
      <c r="A90" s="338">
        <v>3461</v>
      </c>
      <c r="B90" s="363" t="s">
        <v>506</v>
      </c>
      <c r="C90" s="343">
        <v>20000</v>
      </c>
      <c r="D90" s="343">
        <v>0</v>
      </c>
      <c r="E90" s="343">
        <v>0</v>
      </c>
      <c r="F90" s="343">
        <v>20000</v>
      </c>
      <c r="G90" s="343">
        <v>12424.209999999997</v>
      </c>
      <c r="H90" s="343">
        <v>20000</v>
      </c>
      <c r="I90" s="343">
        <v>12424.209999999997</v>
      </c>
      <c r="J90" s="342">
        <v>7575.7900000000027</v>
      </c>
      <c r="K90" s="343">
        <v>12424.209999999997</v>
      </c>
      <c r="L90" s="343">
        <v>12424.21</v>
      </c>
      <c r="M90" s="342">
        <v>0</v>
      </c>
      <c r="N90" s="343">
        <v>7575.7900000000027</v>
      </c>
      <c r="O90" s="344"/>
      <c r="P90" s="344"/>
      <c r="Q90" s="368"/>
      <c r="R90" s="365"/>
      <c r="T90" s="345"/>
    </row>
    <row r="91" spans="1:20" s="322" customFormat="1" ht="37.5" customHeight="1" x14ac:dyDescent="0.5">
      <c r="A91" s="330">
        <v>3500</v>
      </c>
      <c r="B91" s="331" t="s">
        <v>507</v>
      </c>
      <c r="C91" s="333">
        <v>3245000</v>
      </c>
      <c r="D91" s="333">
        <v>55000</v>
      </c>
      <c r="E91" s="333">
        <v>0</v>
      </c>
      <c r="F91" s="333">
        <v>3300000</v>
      </c>
      <c r="G91" s="333">
        <v>2074595.57</v>
      </c>
      <c r="H91" s="333">
        <v>2920541.89</v>
      </c>
      <c r="I91" s="333">
        <v>2074595.57</v>
      </c>
      <c r="J91" s="333">
        <v>845946.32000000007</v>
      </c>
      <c r="K91" s="333">
        <v>2074595.57</v>
      </c>
      <c r="L91" s="333">
        <v>2074595.57</v>
      </c>
      <c r="M91" s="333">
        <v>379458.11</v>
      </c>
      <c r="N91" s="333">
        <v>1225404.43</v>
      </c>
      <c r="O91" s="344"/>
      <c r="P91" s="344"/>
      <c r="Q91" s="368"/>
      <c r="R91" s="365"/>
      <c r="T91" s="345"/>
    </row>
    <row r="92" spans="1:20" s="322" customFormat="1" ht="40.5" customHeight="1" x14ac:dyDescent="0.5">
      <c r="A92" s="338">
        <v>3511</v>
      </c>
      <c r="B92" s="339" t="s">
        <v>508</v>
      </c>
      <c r="C92" s="343">
        <v>700000</v>
      </c>
      <c r="D92" s="343">
        <v>0</v>
      </c>
      <c r="E92" s="343">
        <v>0</v>
      </c>
      <c r="F92" s="343">
        <v>700000</v>
      </c>
      <c r="G92" s="343">
        <v>531463.86</v>
      </c>
      <c r="H92" s="343">
        <v>655756.4</v>
      </c>
      <c r="I92" s="343">
        <v>531463.86</v>
      </c>
      <c r="J92" s="342">
        <v>124292.54000000004</v>
      </c>
      <c r="K92" s="343">
        <v>531463.86</v>
      </c>
      <c r="L92" s="343">
        <v>531463.86</v>
      </c>
      <c r="M92" s="342">
        <v>44243.599999999977</v>
      </c>
      <c r="N92" s="343">
        <v>168536.14</v>
      </c>
      <c r="O92" s="344"/>
      <c r="P92" s="344"/>
      <c r="Q92" s="368"/>
      <c r="R92" s="345"/>
      <c r="T92" s="345"/>
    </row>
    <row r="93" spans="1:20" s="322" customFormat="1" ht="46.5" customHeight="1" x14ac:dyDescent="0.5">
      <c r="A93" s="338">
        <v>3521</v>
      </c>
      <c r="B93" s="339" t="s">
        <v>509</v>
      </c>
      <c r="C93" s="343">
        <v>125000</v>
      </c>
      <c r="D93" s="343">
        <v>40000</v>
      </c>
      <c r="E93" s="343">
        <v>0</v>
      </c>
      <c r="F93" s="343">
        <v>165000</v>
      </c>
      <c r="G93" s="343">
        <v>52307.54</v>
      </c>
      <c r="H93" s="343">
        <v>105957.54</v>
      </c>
      <c r="I93" s="343">
        <v>52307.54</v>
      </c>
      <c r="J93" s="342">
        <v>53649.999999999993</v>
      </c>
      <c r="K93" s="343">
        <v>52307.54</v>
      </c>
      <c r="L93" s="343">
        <v>52307.539999999994</v>
      </c>
      <c r="M93" s="342">
        <v>59042.460000000006</v>
      </c>
      <c r="N93" s="343">
        <v>112692.45999999999</v>
      </c>
      <c r="O93" s="344"/>
      <c r="P93" s="344"/>
      <c r="Q93" s="345"/>
      <c r="R93" s="345"/>
      <c r="T93" s="345"/>
    </row>
    <row r="94" spans="1:20" s="322" customFormat="1" ht="58.15" customHeight="1" x14ac:dyDescent="0.5">
      <c r="A94" s="338">
        <v>3531</v>
      </c>
      <c r="B94" s="339" t="s">
        <v>510</v>
      </c>
      <c r="C94" s="343">
        <v>0</v>
      </c>
      <c r="D94" s="343">
        <v>5000</v>
      </c>
      <c r="E94" s="343">
        <v>0</v>
      </c>
      <c r="F94" s="343">
        <v>5000</v>
      </c>
      <c r="G94" s="343">
        <v>1972</v>
      </c>
      <c r="H94" s="343">
        <v>1972</v>
      </c>
      <c r="I94" s="343">
        <v>1972</v>
      </c>
      <c r="J94" s="342">
        <v>0</v>
      </c>
      <c r="K94" s="343">
        <v>1972</v>
      </c>
      <c r="L94" s="343">
        <v>1972</v>
      </c>
      <c r="M94" s="342">
        <v>3028</v>
      </c>
      <c r="N94" s="343">
        <v>3028</v>
      </c>
      <c r="O94" s="344"/>
      <c r="P94" s="344"/>
      <c r="Q94" s="345"/>
      <c r="R94" s="368"/>
      <c r="T94" s="345"/>
    </row>
    <row r="95" spans="1:20" s="322" customFormat="1" ht="46.15" customHeight="1" x14ac:dyDescent="0.5">
      <c r="A95" s="338">
        <v>3553</v>
      </c>
      <c r="B95" s="339" t="s">
        <v>511</v>
      </c>
      <c r="C95" s="343">
        <v>400000</v>
      </c>
      <c r="D95" s="343">
        <v>0</v>
      </c>
      <c r="E95" s="343">
        <v>0</v>
      </c>
      <c r="F95" s="343">
        <v>400000</v>
      </c>
      <c r="G95" s="343">
        <v>173274.95</v>
      </c>
      <c r="H95" s="343">
        <v>173274.95</v>
      </c>
      <c r="I95" s="343">
        <v>173274.95</v>
      </c>
      <c r="J95" s="342">
        <v>0</v>
      </c>
      <c r="K95" s="343">
        <v>173274.95</v>
      </c>
      <c r="L95" s="343">
        <v>173274.95</v>
      </c>
      <c r="M95" s="342">
        <v>226725.05</v>
      </c>
      <c r="N95" s="343">
        <v>226725.05</v>
      </c>
      <c r="O95" s="344"/>
      <c r="P95" s="344"/>
      <c r="Q95" s="368"/>
      <c r="R95" s="345"/>
      <c r="T95" s="345"/>
    </row>
    <row r="96" spans="1:20" s="322" customFormat="1" ht="41.65" customHeight="1" x14ac:dyDescent="0.5">
      <c r="A96" s="338">
        <v>3571</v>
      </c>
      <c r="B96" s="339" t="s">
        <v>512</v>
      </c>
      <c r="C96" s="343">
        <v>250000</v>
      </c>
      <c r="D96" s="343">
        <v>10000</v>
      </c>
      <c r="E96" s="343">
        <v>0</v>
      </c>
      <c r="F96" s="343">
        <v>260000</v>
      </c>
      <c r="G96" s="343">
        <v>144379.91999999998</v>
      </c>
      <c r="H96" s="343">
        <v>227787</v>
      </c>
      <c r="I96" s="343">
        <v>144379.91999999998</v>
      </c>
      <c r="J96" s="342">
        <v>83407.080000000016</v>
      </c>
      <c r="K96" s="343">
        <v>144379.91999999998</v>
      </c>
      <c r="L96" s="343">
        <v>144379.91999999998</v>
      </c>
      <c r="M96" s="342">
        <v>32213</v>
      </c>
      <c r="N96" s="343">
        <v>115620.08000000002</v>
      </c>
      <c r="O96" s="344"/>
      <c r="P96" s="344"/>
      <c r="Q96" s="345"/>
      <c r="R96" s="345"/>
      <c r="T96" s="345"/>
    </row>
    <row r="97" spans="1:20" s="322" customFormat="1" ht="27" customHeight="1" x14ac:dyDescent="0.5">
      <c r="A97" s="338">
        <v>3581</v>
      </c>
      <c r="B97" s="349" t="s">
        <v>513</v>
      </c>
      <c r="C97" s="343">
        <v>1620000</v>
      </c>
      <c r="D97" s="343">
        <v>0</v>
      </c>
      <c r="E97" s="343">
        <v>0</v>
      </c>
      <c r="F97" s="343">
        <v>1620000</v>
      </c>
      <c r="G97" s="343">
        <v>1078358</v>
      </c>
      <c r="H97" s="343">
        <v>1611218</v>
      </c>
      <c r="I97" s="343">
        <v>1078358</v>
      </c>
      <c r="J97" s="342">
        <v>532860</v>
      </c>
      <c r="K97" s="343">
        <v>1078358</v>
      </c>
      <c r="L97" s="343">
        <v>1078358</v>
      </c>
      <c r="M97" s="342">
        <v>8782</v>
      </c>
      <c r="N97" s="343">
        <v>541642</v>
      </c>
      <c r="O97" s="344"/>
      <c r="P97" s="344"/>
      <c r="Q97" s="345"/>
      <c r="T97" s="345"/>
    </row>
    <row r="98" spans="1:20" s="322" customFormat="1" ht="27" customHeight="1" x14ac:dyDescent="0.5">
      <c r="A98" s="338">
        <v>3591</v>
      </c>
      <c r="B98" s="349" t="s">
        <v>514</v>
      </c>
      <c r="C98" s="343">
        <v>150000</v>
      </c>
      <c r="D98" s="343">
        <v>0</v>
      </c>
      <c r="E98" s="343">
        <v>0</v>
      </c>
      <c r="F98" s="343">
        <v>150000</v>
      </c>
      <c r="G98" s="343">
        <v>92839.3</v>
      </c>
      <c r="H98" s="343">
        <v>144576</v>
      </c>
      <c r="I98" s="343">
        <v>92839.3</v>
      </c>
      <c r="J98" s="342">
        <v>51736.7</v>
      </c>
      <c r="K98" s="343">
        <v>92839.3</v>
      </c>
      <c r="L98" s="343">
        <v>92839.3</v>
      </c>
      <c r="M98" s="342">
        <v>5424</v>
      </c>
      <c r="N98" s="343">
        <v>57160.7</v>
      </c>
      <c r="O98" s="344"/>
      <c r="P98" s="344"/>
      <c r="Q98" s="345"/>
      <c r="T98" s="345"/>
    </row>
    <row r="99" spans="1:20" s="336" customFormat="1" ht="43.9" customHeight="1" x14ac:dyDescent="0.55000000000000004">
      <c r="A99" s="330">
        <v>3600</v>
      </c>
      <c r="B99" s="370" t="s">
        <v>515</v>
      </c>
      <c r="C99" s="333">
        <v>420000</v>
      </c>
      <c r="D99" s="333">
        <v>37000</v>
      </c>
      <c r="E99" s="333">
        <v>54018</v>
      </c>
      <c r="F99" s="333">
        <v>402982</v>
      </c>
      <c r="G99" s="333">
        <v>145311.99</v>
      </c>
      <c r="H99" s="333">
        <v>402982</v>
      </c>
      <c r="I99" s="333">
        <v>145311.99</v>
      </c>
      <c r="J99" s="333">
        <v>257670.01</v>
      </c>
      <c r="K99" s="333">
        <v>145311.99</v>
      </c>
      <c r="L99" s="333">
        <v>145311.99</v>
      </c>
      <c r="M99" s="333">
        <v>0</v>
      </c>
      <c r="N99" s="333">
        <v>257670.01</v>
      </c>
      <c r="O99" s="334"/>
      <c r="P99" s="334"/>
      <c r="Q99" s="335"/>
      <c r="R99" s="334"/>
      <c r="T99" s="335"/>
    </row>
    <row r="100" spans="1:20" s="322" customFormat="1" ht="37" customHeight="1" x14ac:dyDescent="0.5">
      <c r="A100" s="371">
        <v>3611</v>
      </c>
      <c r="B100" s="339" t="s">
        <v>516</v>
      </c>
      <c r="C100" s="343">
        <v>85000</v>
      </c>
      <c r="D100" s="343">
        <v>0</v>
      </c>
      <c r="E100" s="343">
        <v>0</v>
      </c>
      <c r="F100" s="343">
        <v>85000</v>
      </c>
      <c r="G100" s="343">
        <v>21249.99</v>
      </c>
      <c r="H100" s="343">
        <v>85000</v>
      </c>
      <c r="I100" s="343">
        <v>21249.99</v>
      </c>
      <c r="J100" s="342">
        <v>63750.009999999995</v>
      </c>
      <c r="K100" s="343">
        <v>21249.99</v>
      </c>
      <c r="L100" s="343">
        <v>21249.99</v>
      </c>
      <c r="M100" s="342">
        <v>0</v>
      </c>
      <c r="N100" s="343">
        <v>63750.009999999995</v>
      </c>
      <c r="O100" s="344"/>
      <c r="P100" s="344"/>
      <c r="Q100" s="345"/>
      <c r="R100" s="345"/>
      <c r="T100" s="345"/>
    </row>
    <row r="101" spans="1:20" s="322" customFormat="1" ht="27.75" customHeight="1" x14ac:dyDescent="0.5">
      <c r="A101" s="371">
        <v>3661</v>
      </c>
      <c r="B101" s="339" t="s">
        <v>517</v>
      </c>
      <c r="C101" s="343">
        <v>85000</v>
      </c>
      <c r="D101" s="343">
        <v>37000</v>
      </c>
      <c r="E101" s="343">
        <v>0</v>
      </c>
      <c r="F101" s="343">
        <v>122000</v>
      </c>
      <c r="G101" s="343">
        <v>0</v>
      </c>
      <c r="H101" s="343">
        <v>122000</v>
      </c>
      <c r="I101" s="343">
        <v>0</v>
      </c>
      <c r="J101" s="342">
        <v>122000</v>
      </c>
      <c r="K101" s="343">
        <v>0</v>
      </c>
      <c r="L101" s="343">
        <v>0</v>
      </c>
      <c r="M101" s="342">
        <v>0</v>
      </c>
      <c r="N101" s="343">
        <v>122000</v>
      </c>
      <c r="O101" s="344"/>
      <c r="P101" s="344"/>
      <c r="Q101" s="345"/>
      <c r="R101" s="345"/>
      <c r="T101" s="345"/>
    </row>
    <row r="102" spans="1:20" s="322" customFormat="1" ht="26.65" customHeight="1" x14ac:dyDescent="0.5">
      <c r="A102" s="371">
        <v>3691</v>
      </c>
      <c r="B102" s="339" t="s">
        <v>518</v>
      </c>
      <c r="C102" s="343">
        <v>250000</v>
      </c>
      <c r="D102" s="343">
        <v>0</v>
      </c>
      <c r="E102" s="343">
        <v>54018</v>
      </c>
      <c r="F102" s="343">
        <v>195982</v>
      </c>
      <c r="G102" s="343">
        <v>124062</v>
      </c>
      <c r="H102" s="343">
        <v>195982</v>
      </c>
      <c r="I102" s="343">
        <v>124062</v>
      </c>
      <c r="J102" s="342">
        <v>71920</v>
      </c>
      <c r="K102" s="343">
        <v>124062</v>
      </c>
      <c r="L102" s="343">
        <v>124062</v>
      </c>
      <c r="M102" s="342">
        <v>0</v>
      </c>
      <c r="N102" s="343">
        <v>71920</v>
      </c>
      <c r="O102" s="344"/>
      <c r="P102" s="344"/>
      <c r="Q102" s="345"/>
      <c r="T102" s="345"/>
    </row>
    <row r="103" spans="1:20" s="322" customFormat="1" ht="28.9" customHeight="1" x14ac:dyDescent="0.5">
      <c r="A103" s="330">
        <v>3700</v>
      </c>
      <c r="B103" s="372" t="s">
        <v>519</v>
      </c>
      <c r="C103" s="333">
        <v>1015000</v>
      </c>
      <c r="D103" s="333">
        <v>0</v>
      </c>
      <c r="E103" s="333">
        <v>0</v>
      </c>
      <c r="F103" s="333">
        <v>1015000</v>
      </c>
      <c r="G103" s="333">
        <v>329540.03000000003</v>
      </c>
      <c r="H103" s="333">
        <v>355672.03</v>
      </c>
      <c r="I103" s="333">
        <v>329540.03000000003</v>
      </c>
      <c r="J103" s="333">
        <v>26132</v>
      </c>
      <c r="K103" s="333">
        <v>329540.03000000003</v>
      </c>
      <c r="L103" s="333">
        <v>329540.03000000003</v>
      </c>
      <c r="M103" s="333">
        <v>659327.97</v>
      </c>
      <c r="N103" s="333">
        <v>685459.97</v>
      </c>
      <c r="O103" s="344"/>
      <c r="P103" s="344"/>
      <c r="Q103" s="345"/>
      <c r="T103" s="345"/>
    </row>
    <row r="104" spans="1:20" s="322" customFormat="1" ht="26.65" customHeight="1" x14ac:dyDescent="0.5">
      <c r="A104" s="371">
        <v>3711</v>
      </c>
      <c r="B104" s="339" t="s">
        <v>520</v>
      </c>
      <c r="C104" s="373">
        <v>230000</v>
      </c>
      <c r="D104" s="373">
        <v>0</v>
      </c>
      <c r="E104" s="373">
        <v>0</v>
      </c>
      <c r="F104" s="343">
        <v>230000</v>
      </c>
      <c r="G104" s="373">
        <v>86604.62</v>
      </c>
      <c r="H104" s="373">
        <v>86604.62</v>
      </c>
      <c r="I104" s="373">
        <v>86604.62</v>
      </c>
      <c r="J104" s="342">
        <v>0</v>
      </c>
      <c r="K104" s="373">
        <v>86604.62</v>
      </c>
      <c r="L104" s="373">
        <v>86604.62</v>
      </c>
      <c r="M104" s="342">
        <v>143395.38</v>
      </c>
      <c r="N104" s="343">
        <v>143395.38</v>
      </c>
      <c r="O104" s="344"/>
      <c r="P104" s="344"/>
      <c r="Q104" s="345"/>
      <c r="R104" s="365"/>
      <c r="T104" s="345"/>
    </row>
    <row r="105" spans="1:20" ht="24.75" customHeight="1" x14ac:dyDescent="0.45">
      <c r="A105" s="371">
        <v>3712</v>
      </c>
      <c r="B105" s="339" t="s">
        <v>521</v>
      </c>
      <c r="C105" s="373">
        <v>175000</v>
      </c>
      <c r="D105" s="373">
        <v>0</v>
      </c>
      <c r="E105" s="373">
        <v>0</v>
      </c>
      <c r="F105" s="343">
        <v>175000</v>
      </c>
      <c r="G105" s="373">
        <v>65474</v>
      </c>
      <c r="H105" s="373">
        <v>65474</v>
      </c>
      <c r="I105" s="373">
        <v>65474</v>
      </c>
      <c r="J105" s="342">
        <v>0</v>
      </c>
      <c r="K105" s="373">
        <v>65474</v>
      </c>
      <c r="L105" s="373">
        <v>65474</v>
      </c>
      <c r="M105" s="342">
        <v>109526</v>
      </c>
      <c r="N105" s="343">
        <v>109526</v>
      </c>
      <c r="R105" s="374"/>
      <c r="T105" s="269"/>
    </row>
    <row r="106" spans="1:20" ht="34.5" customHeight="1" x14ac:dyDescent="0.45">
      <c r="A106" s="338">
        <v>3721</v>
      </c>
      <c r="B106" s="339" t="s">
        <v>522</v>
      </c>
      <c r="C106" s="373">
        <v>90000</v>
      </c>
      <c r="D106" s="373">
        <v>0</v>
      </c>
      <c r="E106" s="373">
        <v>0</v>
      </c>
      <c r="F106" s="343">
        <v>90000</v>
      </c>
      <c r="G106" s="373">
        <v>17771.22</v>
      </c>
      <c r="H106" s="373">
        <v>17771.22</v>
      </c>
      <c r="I106" s="373">
        <v>17771.22</v>
      </c>
      <c r="J106" s="342">
        <v>0</v>
      </c>
      <c r="K106" s="373">
        <v>17771.22</v>
      </c>
      <c r="L106" s="373">
        <v>17771.22</v>
      </c>
      <c r="M106" s="342">
        <v>72228.78</v>
      </c>
      <c r="N106" s="343">
        <v>72228.78</v>
      </c>
      <c r="R106" s="374"/>
      <c r="T106" s="269"/>
    </row>
    <row r="107" spans="1:20" s="336" customFormat="1" ht="29.25" customHeight="1" x14ac:dyDescent="0.55000000000000004">
      <c r="A107" s="338">
        <v>3722</v>
      </c>
      <c r="B107" s="339" t="s">
        <v>523</v>
      </c>
      <c r="C107" s="343">
        <v>90000</v>
      </c>
      <c r="D107" s="343">
        <v>0</v>
      </c>
      <c r="E107" s="343">
        <v>0</v>
      </c>
      <c r="F107" s="343">
        <v>90000</v>
      </c>
      <c r="G107" s="343">
        <v>83316</v>
      </c>
      <c r="H107" s="343">
        <v>90000</v>
      </c>
      <c r="I107" s="343">
        <v>83316</v>
      </c>
      <c r="J107" s="342">
        <v>6684</v>
      </c>
      <c r="K107" s="343">
        <v>83316</v>
      </c>
      <c r="L107" s="343">
        <v>83316</v>
      </c>
      <c r="M107" s="342">
        <v>0</v>
      </c>
      <c r="N107" s="343">
        <v>6684</v>
      </c>
      <c r="O107" s="334"/>
      <c r="P107" s="334"/>
      <c r="Q107" s="335"/>
      <c r="R107" s="375"/>
      <c r="T107" s="335"/>
    </row>
    <row r="108" spans="1:20" s="322" customFormat="1" ht="37.15" customHeight="1" x14ac:dyDescent="0.5">
      <c r="A108" s="371">
        <v>3751</v>
      </c>
      <c r="B108" s="339" t="s">
        <v>524</v>
      </c>
      <c r="C108" s="373">
        <v>230000</v>
      </c>
      <c r="D108" s="373">
        <v>0</v>
      </c>
      <c r="E108" s="373">
        <v>0</v>
      </c>
      <c r="F108" s="343">
        <v>230000</v>
      </c>
      <c r="G108" s="373">
        <v>45073.74</v>
      </c>
      <c r="H108" s="373">
        <v>64521.74</v>
      </c>
      <c r="I108" s="373">
        <v>45073.74</v>
      </c>
      <c r="J108" s="342">
        <v>19448</v>
      </c>
      <c r="K108" s="373">
        <v>45073.74</v>
      </c>
      <c r="L108" s="373">
        <v>45073.74</v>
      </c>
      <c r="M108" s="342">
        <v>165478.26</v>
      </c>
      <c r="N108" s="343">
        <v>184926.26</v>
      </c>
      <c r="O108" s="344"/>
      <c r="P108" s="344"/>
      <c r="Q108" s="345"/>
      <c r="R108" s="365"/>
      <c r="T108" s="345"/>
    </row>
    <row r="109" spans="1:20" s="322" customFormat="1" ht="23.25" customHeight="1" x14ac:dyDescent="0.5">
      <c r="A109" s="376">
        <v>3761</v>
      </c>
      <c r="B109" s="339" t="s">
        <v>525</v>
      </c>
      <c r="C109" s="373">
        <v>200000</v>
      </c>
      <c r="D109" s="373">
        <v>0</v>
      </c>
      <c r="E109" s="373">
        <v>0</v>
      </c>
      <c r="F109" s="343">
        <v>200000</v>
      </c>
      <c r="G109" s="373">
        <v>31300.45</v>
      </c>
      <c r="H109" s="373">
        <v>31300.449999999997</v>
      </c>
      <c r="I109" s="373">
        <v>31300.45</v>
      </c>
      <c r="J109" s="342">
        <v>0</v>
      </c>
      <c r="K109" s="373">
        <v>31300.45</v>
      </c>
      <c r="L109" s="373">
        <v>31300.45</v>
      </c>
      <c r="M109" s="342">
        <v>168699.55</v>
      </c>
      <c r="N109" s="343">
        <v>168699.55</v>
      </c>
      <c r="O109" s="344"/>
      <c r="P109" s="344"/>
      <c r="Q109" s="345"/>
      <c r="R109" s="365"/>
      <c r="T109" s="345"/>
    </row>
    <row r="110" spans="1:20" ht="25.15" customHeight="1" x14ac:dyDescent="0.45">
      <c r="A110" s="377">
        <v>3800</v>
      </c>
      <c r="B110" s="331" t="s">
        <v>134</v>
      </c>
      <c r="C110" s="378">
        <v>1475525.78</v>
      </c>
      <c r="D110" s="378">
        <v>134587.06</v>
      </c>
      <c r="E110" s="378">
        <v>59587.06</v>
      </c>
      <c r="F110" s="378">
        <v>1550525.78</v>
      </c>
      <c r="G110" s="378">
        <v>718834.63</v>
      </c>
      <c r="H110" s="378">
        <v>950149.09000000008</v>
      </c>
      <c r="I110" s="378">
        <v>718834.63</v>
      </c>
      <c r="J110" s="378">
        <v>231314.46000000008</v>
      </c>
      <c r="K110" s="378">
        <v>718834.63</v>
      </c>
      <c r="L110" s="378">
        <v>718834.62999999989</v>
      </c>
      <c r="M110" s="378">
        <v>600376.68999999994</v>
      </c>
      <c r="N110" s="378">
        <v>831691.15</v>
      </c>
      <c r="R110" s="374"/>
      <c r="T110" s="269"/>
    </row>
    <row r="111" spans="1:20" ht="39" customHeight="1" x14ac:dyDescent="0.45">
      <c r="A111" s="371">
        <v>3831</v>
      </c>
      <c r="B111" s="349" t="s">
        <v>526</v>
      </c>
      <c r="C111" s="373">
        <v>1475525.78</v>
      </c>
      <c r="D111" s="373">
        <v>134587.06</v>
      </c>
      <c r="E111" s="373">
        <v>59587.06</v>
      </c>
      <c r="F111" s="343">
        <v>1550525.78</v>
      </c>
      <c r="G111" s="373">
        <v>718834.63</v>
      </c>
      <c r="H111" s="373">
        <v>950149.09000000008</v>
      </c>
      <c r="I111" s="373">
        <v>718834.63</v>
      </c>
      <c r="J111" s="342">
        <v>231314.46000000008</v>
      </c>
      <c r="K111" s="373">
        <v>718834.63</v>
      </c>
      <c r="L111" s="373">
        <v>718834.62999999989</v>
      </c>
      <c r="M111" s="342">
        <v>600376.68999999994</v>
      </c>
      <c r="N111" s="343">
        <v>831691.15</v>
      </c>
      <c r="R111" s="374"/>
      <c r="T111" s="269"/>
    </row>
    <row r="112" spans="1:20" s="336" customFormat="1" ht="26.1" customHeight="1" x14ac:dyDescent="0.55000000000000004">
      <c r="A112" s="330">
        <v>3900</v>
      </c>
      <c r="B112" s="379" t="s">
        <v>527</v>
      </c>
      <c r="C112" s="333">
        <v>8086520.25</v>
      </c>
      <c r="D112" s="333">
        <v>0</v>
      </c>
      <c r="E112" s="333">
        <v>10000</v>
      </c>
      <c r="F112" s="333">
        <v>8076520.25</v>
      </c>
      <c r="G112" s="333">
        <v>2395497.16</v>
      </c>
      <c r="H112" s="333">
        <v>8012887.2899999991</v>
      </c>
      <c r="I112" s="333">
        <v>2395497.16</v>
      </c>
      <c r="J112" s="333">
        <v>5617390.129999999</v>
      </c>
      <c r="K112" s="333">
        <v>2112866.69</v>
      </c>
      <c r="L112" s="333">
        <v>2112866.69</v>
      </c>
      <c r="M112" s="333">
        <v>63632.960000000006</v>
      </c>
      <c r="N112" s="333">
        <v>5681023.0899999999</v>
      </c>
      <c r="O112" s="334"/>
      <c r="P112" s="334"/>
      <c r="Q112" s="335"/>
      <c r="R112" s="375"/>
      <c r="T112" s="335"/>
    </row>
    <row r="113" spans="1:20" s="322" customFormat="1" ht="41.1" customHeight="1" x14ac:dyDescent="0.5">
      <c r="A113" s="338">
        <v>3921</v>
      </c>
      <c r="B113" s="349" t="s">
        <v>528</v>
      </c>
      <c r="C113" s="343">
        <v>103600</v>
      </c>
      <c r="D113" s="343">
        <v>0</v>
      </c>
      <c r="E113" s="343">
        <v>0</v>
      </c>
      <c r="F113" s="343">
        <v>103600</v>
      </c>
      <c r="G113" s="343">
        <v>72158.14</v>
      </c>
      <c r="H113" s="343">
        <v>79967.039999999994</v>
      </c>
      <c r="I113" s="343">
        <v>72158.14</v>
      </c>
      <c r="J113" s="342">
        <v>7808.8999999999942</v>
      </c>
      <c r="K113" s="343">
        <v>72158.14</v>
      </c>
      <c r="L113" s="343">
        <v>72158.14</v>
      </c>
      <c r="M113" s="342">
        <v>23632.960000000006</v>
      </c>
      <c r="N113" s="343">
        <v>31441.86</v>
      </c>
      <c r="O113" s="344"/>
      <c r="P113" s="344"/>
      <c r="Q113" s="345"/>
      <c r="R113" s="365"/>
      <c r="T113" s="345"/>
    </row>
    <row r="114" spans="1:20" s="322" customFormat="1" ht="36.6" customHeight="1" x14ac:dyDescent="0.5">
      <c r="A114" s="338">
        <v>3969</v>
      </c>
      <c r="B114" s="349" t="s">
        <v>529</v>
      </c>
      <c r="C114" s="343">
        <v>50000</v>
      </c>
      <c r="D114" s="343">
        <v>0</v>
      </c>
      <c r="E114" s="343">
        <v>10000</v>
      </c>
      <c r="F114" s="343">
        <v>40000</v>
      </c>
      <c r="G114" s="343">
        <v>0</v>
      </c>
      <c r="H114" s="343">
        <v>0</v>
      </c>
      <c r="I114" s="343">
        <v>0</v>
      </c>
      <c r="J114" s="342">
        <v>0</v>
      </c>
      <c r="K114" s="343">
        <v>0</v>
      </c>
      <c r="L114" s="343">
        <v>0</v>
      </c>
      <c r="M114" s="342">
        <v>40000</v>
      </c>
      <c r="N114" s="343">
        <v>40000</v>
      </c>
      <c r="O114" s="344"/>
      <c r="P114" s="344"/>
      <c r="Q114" s="345"/>
      <c r="R114" s="365"/>
      <c r="T114" s="345"/>
    </row>
    <row r="115" spans="1:20" s="322" customFormat="1" ht="33.6" customHeight="1" x14ac:dyDescent="0.5">
      <c r="A115" s="338">
        <v>3981</v>
      </c>
      <c r="B115" s="349" t="s">
        <v>530</v>
      </c>
      <c r="C115" s="343">
        <v>3640634.63</v>
      </c>
      <c r="D115" s="343">
        <v>0</v>
      </c>
      <c r="E115" s="343">
        <v>0</v>
      </c>
      <c r="F115" s="343">
        <v>3640634.63</v>
      </c>
      <c r="G115" s="343">
        <v>2323339.02</v>
      </c>
      <c r="H115" s="343">
        <v>3640634.6299999994</v>
      </c>
      <c r="I115" s="343">
        <v>2323339.02</v>
      </c>
      <c r="J115" s="342">
        <v>1317295.6099999994</v>
      </c>
      <c r="K115" s="343">
        <v>2040708.55</v>
      </c>
      <c r="L115" s="343">
        <v>2040708.55</v>
      </c>
      <c r="M115" s="342">
        <v>0</v>
      </c>
      <c r="N115" s="343">
        <v>1317295.6099999999</v>
      </c>
      <c r="O115" s="344"/>
      <c r="P115" s="344"/>
      <c r="Q115" s="368"/>
      <c r="R115" s="365"/>
      <c r="T115" s="345"/>
    </row>
    <row r="116" spans="1:20" s="322" customFormat="1" ht="36" customHeight="1" x14ac:dyDescent="0.5">
      <c r="A116" s="338">
        <v>3982</v>
      </c>
      <c r="B116" s="339" t="s">
        <v>531</v>
      </c>
      <c r="C116" s="343">
        <v>4292285.62</v>
      </c>
      <c r="D116" s="343">
        <v>0</v>
      </c>
      <c r="E116" s="343">
        <v>0</v>
      </c>
      <c r="F116" s="343">
        <v>4292285.62</v>
      </c>
      <c r="G116" s="343">
        <v>0</v>
      </c>
      <c r="H116" s="343">
        <v>4292285.62</v>
      </c>
      <c r="I116" s="343">
        <v>0</v>
      </c>
      <c r="J116" s="342">
        <v>4292285.62</v>
      </c>
      <c r="K116" s="343">
        <v>0</v>
      </c>
      <c r="L116" s="343">
        <v>0</v>
      </c>
      <c r="M116" s="342">
        <v>0</v>
      </c>
      <c r="N116" s="343">
        <v>4292285.62</v>
      </c>
      <c r="O116" s="344"/>
      <c r="P116" s="344"/>
      <c r="Q116" s="368"/>
      <c r="R116" s="365"/>
      <c r="T116" s="345"/>
    </row>
    <row r="117" spans="1:20" s="336" customFormat="1" ht="33" customHeight="1" x14ac:dyDescent="0.55000000000000004">
      <c r="A117" s="380"/>
      <c r="B117" s="354" t="s">
        <v>532</v>
      </c>
      <c r="C117" s="381">
        <v>23463454.940000001</v>
      </c>
      <c r="D117" s="381">
        <v>747932.38000000012</v>
      </c>
      <c r="E117" s="381">
        <v>689119.78</v>
      </c>
      <c r="F117" s="381">
        <v>23522267.539999999</v>
      </c>
      <c r="G117" s="381">
        <v>10731162.369999999</v>
      </c>
      <c r="H117" s="381">
        <v>20916811.82</v>
      </c>
      <c r="I117" s="381">
        <v>10731162.369999999</v>
      </c>
      <c r="J117" s="381">
        <v>10185649.449999999</v>
      </c>
      <c r="K117" s="381">
        <v>10448531.9</v>
      </c>
      <c r="L117" s="381">
        <v>10448531.9</v>
      </c>
      <c r="M117" s="381">
        <v>2605455.7199999997</v>
      </c>
      <c r="N117" s="381">
        <v>12791105.17</v>
      </c>
      <c r="O117" s="334"/>
      <c r="P117" s="334"/>
      <c r="Q117" s="382"/>
      <c r="R117" s="375"/>
      <c r="T117" s="335"/>
    </row>
    <row r="118" spans="1:20" s="322" customFormat="1" ht="28.5" customHeight="1" x14ac:dyDescent="0.5">
      <c r="A118" s="383"/>
      <c r="B118" s="384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44"/>
      <c r="P118" s="344"/>
      <c r="Q118" s="368"/>
      <c r="R118" s="365"/>
      <c r="T118" s="345"/>
    </row>
    <row r="119" spans="1:20" s="336" customFormat="1" ht="33" customHeight="1" x14ac:dyDescent="0.55000000000000004">
      <c r="A119" s="355">
        <v>4000</v>
      </c>
      <c r="B119" s="386" t="s">
        <v>209</v>
      </c>
      <c r="C119" s="386"/>
      <c r="D119" s="386"/>
      <c r="E119" s="386"/>
      <c r="F119" s="386"/>
      <c r="G119" s="386"/>
      <c r="H119" s="386"/>
      <c r="I119" s="357"/>
      <c r="J119" s="357"/>
      <c r="K119" s="357"/>
      <c r="L119" s="357"/>
      <c r="M119" s="357"/>
      <c r="N119" s="357"/>
      <c r="O119" s="334"/>
      <c r="P119" s="334"/>
      <c r="Q119" s="382"/>
      <c r="R119" s="375"/>
      <c r="T119" s="335"/>
    </row>
    <row r="120" spans="1:20" s="322" customFormat="1" ht="40.9" customHeight="1" x14ac:dyDescent="0.5">
      <c r="A120" s="330">
        <v>4400</v>
      </c>
      <c r="B120" s="331" t="s">
        <v>138</v>
      </c>
      <c r="C120" s="333">
        <v>185000</v>
      </c>
      <c r="D120" s="333">
        <v>0</v>
      </c>
      <c r="E120" s="333">
        <v>0</v>
      </c>
      <c r="F120" s="333">
        <v>185000</v>
      </c>
      <c r="G120" s="333">
        <v>38968.559999999998</v>
      </c>
      <c r="H120" s="333">
        <v>185000</v>
      </c>
      <c r="I120" s="333">
        <v>38968.559999999998</v>
      </c>
      <c r="J120" s="333">
        <v>146031.44</v>
      </c>
      <c r="K120" s="333">
        <v>38968.559999999998</v>
      </c>
      <c r="L120" s="333">
        <v>38968.559999999998</v>
      </c>
      <c r="M120" s="333">
        <v>0</v>
      </c>
      <c r="N120" s="333">
        <v>146031.44</v>
      </c>
      <c r="O120" s="344"/>
      <c r="P120" s="344"/>
      <c r="Q120" s="368"/>
      <c r="R120" s="365"/>
      <c r="T120" s="345"/>
    </row>
    <row r="121" spans="1:20" s="336" customFormat="1" ht="31.15" customHeight="1" x14ac:dyDescent="0.55000000000000004">
      <c r="A121" s="338">
        <v>4411</v>
      </c>
      <c r="B121" s="349" t="s">
        <v>533</v>
      </c>
      <c r="C121" s="343">
        <v>185000</v>
      </c>
      <c r="D121" s="343">
        <v>0</v>
      </c>
      <c r="E121" s="343">
        <v>0</v>
      </c>
      <c r="F121" s="343">
        <v>185000</v>
      </c>
      <c r="G121" s="343">
        <v>38968.559999999998</v>
      </c>
      <c r="H121" s="343">
        <v>185000</v>
      </c>
      <c r="I121" s="343">
        <v>38968.559999999998</v>
      </c>
      <c r="J121" s="342">
        <v>146031.44</v>
      </c>
      <c r="K121" s="343">
        <v>38968.559999999998</v>
      </c>
      <c r="L121" s="349">
        <v>38968.559999999998</v>
      </c>
      <c r="M121" s="342">
        <v>0</v>
      </c>
      <c r="N121" s="343">
        <v>146031.44</v>
      </c>
      <c r="O121" s="334"/>
      <c r="P121" s="334"/>
      <c r="Q121" s="382"/>
      <c r="R121" s="375"/>
      <c r="T121" s="335"/>
    </row>
    <row r="122" spans="1:20" s="322" customFormat="1" ht="29.1" customHeight="1" x14ac:dyDescent="0.5">
      <c r="A122" s="387"/>
      <c r="B122" s="354" t="s">
        <v>534</v>
      </c>
      <c r="C122" s="381">
        <v>185000</v>
      </c>
      <c r="D122" s="381">
        <v>0</v>
      </c>
      <c r="E122" s="381">
        <v>0</v>
      </c>
      <c r="F122" s="381">
        <v>185000</v>
      </c>
      <c r="G122" s="381">
        <v>38968.559999999998</v>
      </c>
      <c r="H122" s="381">
        <v>185000</v>
      </c>
      <c r="I122" s="381">
        <v>38968.559999999998</v>
      </c>
      <c r="J122" s="381">
        <v>146031.44</v>
      </c>
      <c r="K122" s="381">
        <v>38968.559999999998</v>
      </c>
      <c r="L122" s="381">
        <v>38968.559999999998</v>
      </c>
      <c r="M122" s="381">
        <v>0</v>
      </c>
      <c r="N122" s="381">
        <v>146031.44</v>
      </c>
      <c r="O122" s="344"/>
      <c r="P122" s="344"/>
      <c r="Q122" s="368"/>
      <c r="R122" s="365"/>
      <c r="T122" s="345"/>
    </row>
    <row r="123" spans="1:20" s="322" customFormat="1" ht="40.5" customHeight="1" x14ac:dyDescent="0.5">
      <c r="A123" s="355">
        <v>5000</v>
      </c>
      <c r="B123" s="563" t="s">
        <v>535</v>
      </c>
      <c r="C123" s="563"/>
      <c r="D123" s="357"/>
      <c r="E123" s="358"/>
      <c r="F123" s="357"/>
      <c r="G123" s="357"/>
      <c r="H123" s="359"/>
      <c r="I123" s="357"/>
      <c r="J123" s="357"/>
      <c r="K123" s="357"/>
      <c r="L123" s="357"/>
      <c r="M123" s="357"/>
      <c r="N123" s="357"/>
      <c r="O123" s="344"/>
      <c r="P123" s="344"/>
      <c r="Q123" s="368"/>
      <c r="R123" s="365"/>
      <c r="T123" s="345"/>
    </row>
    <row r="124" spans="1:20" s="322" customFormat="1" ht="31.9" customHeight="1" x14ac:dyDescent="0.5">
      <c r="A124" s="330">
        <v>5100</v>
      </c>
      <c r="B124" s="331" t="s">
        <v>58</v>
      </c>
      <c r="C124" s="333">
        <v>50000</v>
      </c>
      <c r="D124" s="333">
        <v>0</v>
      </c>
      <c r="E124" s="333">
        <v>0</v>
      </c>
      <c r="F124" s="333">
        <v>50000</v>
      </c>
      <c r="G124" s="333">
        <v>19720</v>
      </c>
      <c r="H124" s="333">
        <v>19720</v>
      </c>
      <c r="I124" s="333">
        <v>19720</v>
      </c>
      <c r="J124" s="333">
        <v>0</v>
      </c>
      <c r="K124" s="333">
        <v>19720</v>
      </c>
      <c r="L124" s="333">
        <v>19720</v>
      </c>
      <c r="M124" s="333">
        <v>30280</v>
      </c>
      <c r="N124" s="333">
        <v>30280</v>
      </c>
      <c r="O124" s="344"/>
      <c r="P124" s="344"/>
      <c r="Q124" s="368"/>
      <c r="T124" s="345"/>
    </row>
    <row r="125" spans="1:20" s="322" customFormat="1" ht="50.1" customHeight="1" x14ac:dyDescent="0.5">
      <c r="A125" s="338">
        <v>5111</v>
      </c>
      <c r="B125" s="339" t="s">
        <v>536</v>
      </c>
      <c r="C125" s="343">
        <v>50000</v>
      </c>
      <c r="D125" s="343">
        <v>0</v>
      </c>
      <c r="E125" s="343">
        <v>0</v>
      </c>
      <c r="F125" s="343">
        <v>50000</v>
      </c>
      <c r="G125" s="349">
        <v>19720</v>
      </c>
      <c r="H125" s="349">
        <v>19720</v>
      </c>
      <c r="I125" s="349">
        <v>19720</v>
      </c>
      <c r="J125" s="342">
        <v>0</v>
      </c>
      <c r="K125" s="349">
        <v>19720</v>
      </c>
      <c r="L125" s="349">
        <v>19720</v>
      </c>
      <c r="M125" s="342">
        <v>30280</v>
      </c>
      <c r="N125" s="343">
        <v>30280</v>
      </c>
      <c r="O125" s="344"/>
      <c r="P125" s="344"/>
      <c r="Q125" s="368"/>
      <c r="T125" s="345"/>
    </row>
    <row r="126" spans="1:20" s="322" customFormat="1" ht="34.9" customHeight="1" x14ac:dyDescent="0.5">
      <c r="A126" s="330">
        <v>5200</v>
      </c>
      <c r="B126" s="388" t="s">
        <v>60</v>
      </c>
      <c r="C126" s="333">
        <v>160000</v>
      </c>
      <c r="D126" s="333">
        <v>0</v>
      </c>
      <c r="E126" s="333">
        <v>0</v>
      </c>
      <c r="F126" s="333">
        <v>160000</v>
      </c>
      <c r="G126" s="333">
        <v>100539</v>
      </c>
      <c r="H126" s="333">
        <v>100539</v>
      </c>
      <c r="I126" s="333">
        <v>100539</v>
      </c>
      <c r="J126" s="333">
        <v>0</v>
      </c>
      <c r="K126" s="333">
        <v>100539</v>
      </c>
      <c r="L126" s="333">
        <v>100539</v>
      </c>
      <c r="M126" s="333">
        <v>59461</v>
      </c>
      <c r="N126" s="333">
        <v>59461</v>
      </c>
      <c r="O126" s="428"/>
      <c r="P126" s="344"/>
      <c r="Q126" s="368"/>
      <c r="T126" s="345"/>
    </row>
    <row r="127" spans="1:20" ht="25.9" customHeight="1" x14ac:dyDescent="0.45">
      <c r="A127" s="338">
        <v>5211</v>
      </c>
      <c r="B127" s="339" t="s">
        <v>537</v>
      </c>
      <c r="C127" s="343">
        <v>110000</v>
      </c>
      <c r="D127" s="343">
        <v>0</v>
      </c>
      <c r="E127" s="343">
        <v>0</v>
      </c>
      <c r="F127" s="343">
        <v>110000</v>
      </c>
      <c r="G127" s="343">
        <v>100539</v>
      </c>
      <c r="H127" s="343">
        <v>100539</v>
      </c>
      <c r="I127" s="343">
        <v>100539</v>
      </c>
      <c r="J127" s="342">
        <v>0</v>
      </c>
      <c r="K127" s="343">
        <v>100539</v>
      </c>
      <c r="L127" s="343">
        <v>100539</v>
      </c>
      <c r="M127" s="342">
        <v>9461</v>
      </c>
      <c r="N127" s="343">
        <v>9461</v>
      </c>
      <c r="O127" s="429"/>
      <c r="Q127" s="389"/>
      <c r="T127" s="269"/>
    </row>
    <row r="128" spans="1:20" ht="33" customHeight="1" x14ac:dyDescent="0.45">
      <c r="A128" s="338">
        <v>5231</v>
      </c>
      <c r="B128" s="339" t="s">
        <v>538</v>
      </c>
      <c r="C128" s="343">
        <v>50000</v>
      </c>
      <c r="D128" s="343">
        <v>0</v>
      </c>
      <c r="E128" s="343">
        <v>0</v>
      </c>
      <c r="F128" s="343">
        <v>50000</v>
      </c>
      <c r="G128" s="343">
        <v>0</v>
      </c>
      <c r="H128" s="343">
        <v>0</v>
      </c>
      <c r="I128" s="343">
        <v>0</v>
      </c>
      <c r="J128" s="342">
        <v>0</v>
      </c>
      <c r="K128" s="343">
        <v>0</v>
      </c>
      <c r="L128" s="343">
        <v>0</v>
      </c>
      <c r="M128" s="342">
        <v>50000</v>
      </c>
      <c r="N128" s="343">
        <v>50000</v>
      </c>
      <c r="O128" s="430"/>
      <c r="Q128" s="389"/>
      <c r="T128" s="269"/>
    </row>
    <row r="129" spans="1:20" ht="25.9" customHeight="1" x14ac:dyDescent="0.5">
      <c r="A129" s="390"/>
      <c r="B129" s="354" t="s">
        <v>539</v>
      </c>
      <c r="C129" s="333">
        <v>210000</v>
      </c>
      <c r="D129" s="333">
        <v>0</v>
      </c>
      <c r="E129" s="333">
        <v>0</v>
      </c>
      <c r="F129" s="333">
        <v>210000</v>
      </c>
      <c r="G129" s="333">
        <v>120259</v>
      </c>
      <c r="H129" s="333">
        <v>120259</v>
      </c>
      <c r="I129" s="333">
        <v>120259</v>
      </c>
      <c r="J129" s="333">
        <v>0</v>
      </c>
      <c r="K129" s="333">
        <v>120259</v>
      </c>
      <c r="L129" s="333">
        <v>120259</v>
      </c>
      <c r="M129" s="333">
        <v>89741</v>
      </c>
      <c r="N129" s="333">
        <v>89741</v>
      </c>
      <c r="O129" s="429"/>
      <c r="Q129" s="389"/>
      <c r="T129" s="269"/>
    </row>
    <row r="130" spans="1:20" ht="25.9" customHeight="1" x14ac:dyDescent="0.5">
      <c r="A130" s="295"/>
      <c r="B130" s="391"/>
      <c r="C130" s="392"/>
      <c r="D130" s="392"/>
      <c r="E130" s="393"/>
      <c r="F130" s="394"/>
      <c r="G130" s="394"/>
      <c r="H130" s="395"/>
      <c r="I130" s="394"/>
      <c r="J130" s="394"/>
      <c r="K130" s="394"/>
      <c r="L130" s="394"/>
      <c r="M130" s="394"/>
      <c r="N130" s="394"/>
      <c r="O130" s="431"/>
      <c r="T130" s="269"/>
    </row>
    <row r="131" spans="1:20" ht="35.65" customHeight="1" x14ac:dyDescent="0.5">
      <c r="A131" s="396"/>
      <c r="B131" s="397" t="s">
        <v>540</v>
      </c>
      <c r="C131" s="398">
        <v>152496586</v>
      </c>
      <c r="D131" s="398">
        <v>1956542.4600000002</v>
      </c>
      <c r="E131" s="398">
        <v>1162952.1200000001</v>
      </c>
      <c r="F131" s="398">
        <v>153290176.34</v>
      </c>
      <c r="G131" s="398">
        <v>96323224.430000007</v>
      </c>
      <c r="H131" s="398">
        <v>148730141.88</v>
      </c>
      <c r="I131" s="398">
        <v>96323224.430000007</v>
      </c>
      <c r="J131" s="398">
        <v>52406917.450000003</v>
      </c>
      <c r="K131" s="398">
        <v>95565922.989999995</v>
      </c>
      <c r="L131" s="398">
        <v>95565922.99000001</v>
      </c>
      <c r="M131" s="398">
        <v>4560034.459999999</v>
      </c>
      <c r="N131" s="398">
        <v>56966951.910000011</v>
      </c>
      <c r="O131" s="429"/>
      <c r="Q131" s="389"/>
      <c r="T131" s="269"/>
    </row>
    <row r="132" spans="1:20" ht="34.9" customHeight="1" x14ac:dyDescent="0.5">
      <c r="A132" s="399"/>
      <c r="B132" s="400"/>
      <c r="C132" s="401"/>
      <c r="D132" s="401"/>
      <c r="E132" s="401"/>
      <c r="F132" s="401"/>
      <c r="G132" s="401"/>
      <c r="H132" s="401"/>
      <c r="I132" s="401"/>
      <c r="J132" s="401"/>
      <c r="K132" s="401"/>
      <c r="L132" s="401"/>
      <c r="M132" s="401"/>
      <c r="N132" s="401"/>
      <c r="Q132" s="389"/>
      <c r="T132" s="269"/>
    </row>
    <row r="133" spans="1:20" ht="18" customHeight="1" x14ac:dyDescent="0.5">
      <c r="A133" s="399"/>
      <c r="B133" s="400"/>
      <c r="C133" s="401"/>
      <c r="D133" s="401"/>
      <c r="E133" s="401"/>
      <c r="F133" s="401"/>
      <c r="G133" s="401"/>
      <c r="H133" s="401"/>
      <c r="I133" s="401"/>
      <c r="J133" s="401"/>
      <c r="K133" s="401"/>
      <c r="L133" s="401"/>
      <c r="M133" s="401"/>
      <c r="N133" s="401"/>
      <c r="O133" s="269"/>
      <c r="T133" s="269"/>
    </row>
    <row r="134" spans="1:20" ht="21.9" customHeight="1" x14ac:dyDescent="0.45">
      <c r="C134" s="402"/>
      <c r="D134" s="402"/>
      <c r="E134" s="403"/>
      <c r="F134" s="402"/>
      <c r="G134" s="402"/>
      <c r="H134" s="404"/>
      <c r="I134" s="402"/>
      <c r="J134" s="402"/>
      <c r="K134" s="401"/>
      <c r="L134" s="402"/>
      <c r="N134" s="389"/>
      <c r="T134" s="269"/>
    </row>
    <row r="135" spans="1:20" ht="21.6" customHeight="1" x14ac:dyDescent="0.45">
      <c r="A135" s="405"/>
      <c r="B135" s="523" t="s">
        <v>24</v>
      </c>
      <c r="C135" s="524"/>
      <c r="D135" s="402"/>
      <c r="E135" s="406"/>
      <c r="F135" s="407"/>
      <c r="G135" s="407"/>
      <c r="H135" s="404"/>
      <c r="K135" s="525" t="s">
        <v>25</v>
      </c>
      <c r="L135" s="526"/>
      <c r="M135" s="527"/>
      <c r="T135" s="269"/>
    </row>
    <row r="136" spans="1:20" ht="21.3" customHeight="1" x14ac:dyDescent="0.45">
      <c r="A136" s="268"/>
      <c r="B136" s="262" t="s">
        <v>541</v>
      </c>
      <c r="C136" s="271"/>
      <c r="D136" s="402"/>
      <c r="K136" s="262" t="s">
        <v>219</v>
      </c>
      <c r="M136" s="308"/>
      <c r="T136" s="269"/>
    </row>
    <row r="137" spans="1:20" ht="17.7" customHeight="1" x14ac:dyDescent="0.45">
      <c r="A137" s="268"/>
      <c r="B137" s="410" t="s">
        <v>542</v>
      </c>
      <c r="C137" s="271"/>
      <c r="D137" s="402"/>
      <c r="K137" s="410" t="s">
        <v>543</v>
      </c>
      <c r="M137" s="308"/>
      <c r="T137" s="269"/>
    </row>
    <row r="138" spans="1:20" ht="28.15" customHeight="1" x14ac:dyDescent="0.45">
      <c r="A138" s="405"/>
      <c r="B138" s="262"/>
      <c r="C138" s="271"/>
      <c r="D138" s="402"/>
      <c r="K138" s="270"/>
      <c r="M138" s="308"/>
      <c r="T138" s="269"/>
    </row>
    <row r="139" spans="1:20" ht="28.5" customHeight="1" x14ac:dyDescent="0.45">
      <c r="A139" s="405"/>
      <c r="B139" s="272" t="s">
        <v>30</v>
      </c>
      <c r="C139" s="273"/>
      <c r="E139" s="411"/>
      <c r="F139" s="264"/>
      <c r="G139" s="264"/>
      <c r="K139" s="272" t="s">
        <v>30</v>
      </c>
      <c r="L139" s="274"/>
      <c r="M139" s="310"/>
      <c r="T139" s="269"/>
    </row>
    <row r="140" spans="1:20" s="414" customFormat="1" ht="35.5" customHeight="1" x14ac:dyDescent="0.45">
      <c r="A140" s="412" t="s">
        <v>31</v>
      </c>
      <c r="B140" s="264"/>
      <c r="C140" s="402"/>
      <c r="D140" s="402"/>
      <c r="E140" s="403"/>
      <c r="F140" s="402"/>
      <c r="G140" s="402"/>
      <c r="H140" s="404"/>
      <c r="I140" s="402"/>
      <c r="J140" s="402"/>
      <c r="K140" s="402"/>
      <c r="L140" s="402"/>
      <c r="M140" s="264"/>
      <c r="N140" s="389"/>
      <c r="O140" s="413"/>
      <c r="P140" s="413"/>
      <c r="Q140" s="413"/>
      <c r="T140" s="413"/>
    </row>
    <row r="141" spans="1:20" x14ac:dyDescent="0.45">
      <c r="B141" s="264" t="s">
        <v>544</v>
      </c>
      <c r="C141" s="415"/>
      <c r="D141" s="415"/>
      <c r="E141" s="415"/>
      <c r="F141" s="415"/>
      <c r="G141" s="415"/>
      <c r="H141" s="415"/>
      <c r="I141" s="415"/>
      <c r="J141" s="416"/>
      <c r="K141" s="415"/>
      <c r="L141" s="415"/>
      <c r="M141" s="415"/>
      <c r="N141" s="415"/>
      <c r="T141" s="269"/>
    </row>
    <row r="142" spans="1:20" x14ac:dyDescent="0.45">
      <c r="A142" s="414"/>
      <c r="B142" s="414"/>
      <c r="C142" s="415"/>
      <c r="D142" s="415"/>
      <c r="E142" s="417"/>
      <c r="F142" s="415"/>
      <c r="G142" s="415"/>
      <c r="H142" s="418"/>
      <c r="I142" s="415"/>
      <c r="J142" s="419"/>
      <c r="K142" s="415"/>
      <c r="L142" s="415"/>
      <c r="M142" s="415"/>
      <c r="N142" s="413"/>
      <c r="T142" s="269"/>
    </row>
    <row r="143" spans="1:20" x14ac:dyDescent="0.45">
      <c r="C143" s="402"/>
      <c r="D143" s="402"/>
      <c r="E143" s="403"/>
      <c r="F143" s="402"/>
      <c r="G143" s="402"/>
      <c r="I143" s="402"/>
      <c r="J143" s="402"/>
      <c r="K143" s="402"/>
      <c r="L143" s="402"/>
      <c r="M143" s="402"/>
      <c r="N143" s="321"/>
      <c r="T143" s="269"/>
    </row>
    <row r="144" spans="1:20" x14ac:dyDescent="0.45">
      <c r="C144" s="402"/>
      <c r="D144" s="402"/>
      <c r="E144" s="403"/>
      <c r="F144" s="402"/>
      <c r="G144" s="402"/>
      <c r="I144" s="402"/>
      <c r="J144" s="402"/>
      <c r="K144" s="402"/>
      <c r="L144" s="402"/>
      <c r="M144" s="402"/>
      <c r="N144" s="321"/>
      <c r="T144" s="269"/>
    </row>
    <row r="145" spans="3:20" x14ac:dyDescent="0.45">
      <c r="C145" s="402"/>
      <c r="D145" s="402"/>
      <c r="E145" s="403"/>
      <c r="F145" s="402"/>
      <c r="G145" s="402"/>
      <c r="J145" s="402"/>
      <c r="K145" s="402"/>
      <c r="L145" s="402"/>
      <c r="M145" s="265"/>
      <c r="N145" s="389"/>
      <c r="T145" s="269"/>
    </row>
    <row r="146" spans="3:20" x14ac:dyDescent="0.45">
      <c r="C146" s="420"/>
      <c r="D146" s="420"/>
      <c r="E146" s="421"/>
      <c r="F146" s="404"/>
      <c r="G146" s="432"/>
      <c r="J146" s="402"/>
      <c r="K146" s="402"/>
      <c r="L146" s="402"/>
      <c r="M146" s="265"/>
      <c r="N146" s="389"/>
      <c r="T146" s="269"/>
    </row>
    <row r="147" spans="3:20" x14ac:dyDescent="0.45">
      <c r="C147" s="422"/>
      <c r="D147" s="420"/>
      <c r="E147" s="420"/>
      <c r="F147" s="404"/>
      <c r="G147" s="432"/>
      <c r="J147" s="402"/>
      <c r="K147" s="402"/>
      <c r="L147" s="402"/>
      <c r="M147" s="265"/>
      <c r="N147" s="389"/>
      <c r="T147" s="269"/>
    </row>
    <row r="148" spans="3:20" x14ac:dyDescent="0.45">
      <c r="C148" s="422"/>
      <c r="D148" s="420"/>
      <c r="E148" s="420"/>
      <c r="F148" s="404"/>
      <c r="G148" s="432"/>
      <c r="J148" s="402"/>
      <c r="K148" s="402"/>
      <c r="L148" s="402"/>
      <c r="N148" s="389"/>
      <c r="T148" s="269"/>
    </row>
    <row r="149" spans="3:20" x14ac:dyDescent="0.45">
      <c r="C149" s="422"/>
      <c r="D149" s="420"/>
      <c r="E149" s="420"/>
      <c r="F149" s="404"/>
      <c r="G149" s="432"/>
      <c r="J149" s="402"/>
      <c r="K149" s="402"/>
      <c r="L149" s="402"/>
      <c r="N149" s="389"/>
      <c r="T149" s="269"/>
    </row>
    <row r="150" spans="3:20" x14ac:dyDescent="0.45">
      <c r="C150" s="422"/>
      <c r="D150" s="420"/>
      <c r="E150" s="420"/>
      <c r="F150" s="404"/>
      <c r="G150" s="432"/>
      <c r="J150" s="402"/>
      <c r="K150" s="402"/>
      <c r="L150" s="402"/>
      <c r="T150" s="269"/>
    </row>
    <row r="151" spans="3:20" x14ac:dyDescent="0.45">
      <c r="C151" s="422"/>
      <c r="D151" s="420"/>
      <c r="E151" s="420"/>
      <c r="F151" s="404"/>
      <c r="G151" s="432"/>
      <c r="J151" s="402"/>
      <c r="K151" s="402"/>
      <c r="L151" s="402"/>
      <c r="N151" s="389"/>
      <c r="T151" s="269"/>
    </row>
    <row r="152" spans="3:20" x14ac:dyDescent="0.45">
      <c r="C152" s="422"/>
      <c r="D152" s="420"/>
      <c r="E152" s="420"/>
      <c r="F152" s="404"/>
      <c r="G152" s="432"/>
      <c r="J152" s="402"/>
      <c r="K152" s="402"/>
      <c r="L152" s="402"/>
      <c r="N152" s="389"/>
      <c r="T152" s="269"/>
    </row>
    <row r="153" spans="3:20" x14ac:dyDescent="0.45">
      <c r="C153" s="422"/>
      <c r="D153" s="420"/>
      <c r="E153" s="420"/>
      <c r="F153" s="404"/>
      <c r="G153" s="432"/>
      <c r="J153" s="402"/>
      <c r="K153" s="402"/>
      <c r="L153" s="402"/>
      <c r="N153" s="389"/>
      <c r="T153" s="269"/>
    </row>
    <row r="154" spans="3:20" x14ac:dyDescent="0.45">
      <c r="C154" s="422"/>
      <c r="D154" s="420"/>
      <c r="E154" s="420"/>
      <c r="F154" s="404"/>
      <c r="G154" s="432"/>
      <c r="J154" s="402"/>
      <c r="K154" s="402"/>
      <c r="L154" s="402"/>
      <c r="M154" s="402"/>
      <c r="P154" s="323"/>
      <c r="T154" s="269"/>
    </row>
    <row r="155" spans="3:20" x14ac:dyDescent="0.45">
      <c r="C155" s="422"/>
      <c r="D155" s="420"/>
      <c r="E155" s="420"/>
      <c r="F155" s="404"/>
      <c r="G155" s="432"/>
      <c r="J155" s="402"/>
      <c r="K155" s="402"/>
      <c r="L155" s="402"/>
      <c r="M155" s="402"/>
      <c r="T155" s="269"/>
    </row>
    <row r="156" spans="3:20" x14ac:dyDescent="0.45">
      <c r="C156" s="422"/>
      <c r="D156" s="420"/>
      <c r="E156" s="420"/>
      <c r="F156" s="404"/>
      <c r="G156" s="432"/>
      <c r="J156" s="402"/>
      <c r="K156" s="402"/>
      <c r="L156" s="402"/>
      <c r="M156" s="402"/>
      <c r="T156" s="269"/>
    </row>
    <row r="157" spans="3:20" x14ac:dyDescent="0.45">
      <c r="C157" s="422"/>
      <c r="D157" s="420"/>
      <c r="E157" s="420"/>
      <c r="F157" s="404"/>
      <c r="G157" s="432"/>
      <c r="J157" s="402"/>
      <c r="K157" s="402"/>
      <c r="L157" s="402"/>
      <c r="M157" s="402"/>
      <c r="T157" s="269"/>
    </row>
    <row r="158" spans="3:20" x14ac:dyDescent="0.45">
      <c r="C158" s="422"/>
      <c r="D158" s="420"/>
      <c r="E158" s="420"/>
      <c r="F158" s="404"/>
      <c r="G158" s="432"/>
      <c r="J158" s="402"/>
      <c r="K158" s="402"/>
      <c r="L158" s="402"/>
      <c r="M158" s="402"/>
      <c r="T158" s="269"/>
    </row>
    <row r="159" spans="3:20" x14ac:dyDescent="0.45">
      <c r="C159" s="422"/>
      <c r="D159" s="420"/>
      <c r="E159" s="420"/>
      <c r="F159" s="404"/>
      <c r="G159" s="432"/>
      <c r="H159" s="404"/>
      <c r="I159" s="402"/>
      <c r="J159" s="402"/>
      <c r="K159" s="402"/>
      <c r="L159" s="402"/>
      <c r="M159" s="402"/>
      <c r="T159" s="269"/>
    </row>
    <row r="160" spans="3:20" x14ac:dyDescent="0.45">
      <c r="C160" s="422"/>
      <c r="D160" s="420"/>
      <c r="E160" s="420"/>
      <c r="F160" s="402"/>
      <c r="G160" s="402"/>
      <c r="H160" s="404"/>
      <c r="I160" s="402"/>
      <c r="J160" s="402"/>
      <c r="K160" s="402"/>
      <c r="L160" s="402"/>
      <c r="M160" s="402"/>
      <c r="T160" s="269"/>
    </row>
    <row r="161" spans="3:20" x14ac:dyDescent="0.45">
      <c r="C161" s="422"/>
      <c r="D161" s="420"/>
      <c r="E161" s="420"/>
      <c r="F161" s="402"/>
      <c r="G161" s="402"/>
      <c r="H161" s="404"/>
      <c r="I161" s="402"/>
      <c r="J161" s="402"/>
      <c r="K161" s="402"/>
      <c r="L161" s="402"/>
      <c r="M161" s="402"/>
      <c r="T161" s="269"/>
    </row>
    <row r="162" spans="3:20" x14ac:dyDescent="0.45">
      <c r="C162" s="422"/>
      <c r="D162" s="420"/>
      <c r="E162" s="420"/>
      <c r="F162" s="402"/>
      <c r="G162" s="402"/>
      <c r="H162" s="404"/>
      <c r="I162" s="402"/>
      <c r="J162" s="402"/>
      <c r="K162" s="402"/>
      <c r="L162" s="402"/>
      <c r="M162" s="402"/>
      <c r="T162" s="269"/>
    </row>
    <row r="163" spans="3:20" x14ac:dyDescent="0.45">
      <c r="C163" s="422"/>
      <c r="D163" s="420"/>
      <c r="E163" s="420"/>
      <c r="F163" s="402"/>
      <c r="G163" s="402"/>
      <c r="H163" s="404"/>
      <c r="I163" s="402"/>
      <c r="J163" s="402"/>
      <c r="K163" s="402"/>
      <c r="L163" s="402"/>
      <c r="M163" s="402"/>
      <c r="T163" s="269"/>
    </row>
    <row r="164" spans="3:20" x14ac:dyDescent="0.45">
      <c r="C164" s="422"/>
      <c r="D164" s="402"/>
      <c r="E164" s="402"/>
      <c r="F164" s="402"/>
      <c r="G164" s="402"/>
      <c r="H164" s="404"/>
      <c r="I164" s="402"/>
      <c r="J164" s="402"/>
      <c r="K164" s="402"/>
      <c r="L164" s="402"/>
      <c r="M164" s="423"/>
      <c r="N164" s="389"/>
      <c r="T164" s="269"/>
    </row>
    <row r="165" spans="3:20" x14ac:dyDescent="0.45">
      <c r="C165" s="422"/>
      <c r="D165" s="402"/>
      <c r="E165" s="402"/>
      <c r="F165" s="402"/>
      <c r="G165" s="402"/>
      <c r="H165" s="404"/>
      <c r="I165" s="402"/>
      <c r="J165" s="402"/>
      <c r="K165" s="402"/>
      <c r="L165" s="402"/>
      <c r="M165" s="423"/>
      <c r="N165" s="389"/>
      <c r="T165" s="269"/>
    </row>
    <row r="166" spans="3:20" x14ac:dyDescent="0.45">
      <c r="C166" s="422"/>
      <c r="D166" s="402"/>
      <c r="E166" s="402"/>
      <c r="F166" s="402"/>
      <c r="G166" s="402"/>
      <c r="H166" s="404"/>
      <c r="I166" s="402"/>
      <c r="J166" s="402"/>
      <c r="K166" s="402"/>
      <c r="L166" s="402"/>
      <c r="M166" s="423"/>
      <c r="N166" s="389"/>
      <c r="T166" s="269"/>
    </row>
    <row r="167" spans="3:20" x14ac:dyDescent="0.45">
      <c r="C167" s="422"/>
      <c r="D167" s="402"/>
      <c r="E167" s="402"/>
      <c r="F167" s="402"/>
      <c r="G167" s="402"/>
      <c r="H167" s="404"/>
      <c r="I167" s="402"/>
      <c r="J167" s="402"/>
      <c r="K167" s="402"/>
      <c r="L167" s="402"/>
      <c r="M167" s="423"/>
      <c r="N167" s="389"/>
      <c r="T167" s="269"/>
    </row>
    <row r="168" spans="3:20" x14ac:dyDescent="0.45">
      <c r="C168" s="422"/>
      <c r="D168" s="402"/>
      <c r="E168" s="402"/>
      <c r="F168" s="402"/>
      <c r="G168" s="402"/>
      <c r="H168" s="404"/>
      <c r="I168" s="402"/>
      <c r="J168" s="402"/>
      <c r="K168" s="402"/>
      <c r="L168" s="402"/>
      <c r="M168" s="423"/>
      <c r="N168" s="389"/>
      <c r="T168" s="269"/>
    </row>
    <row r="169" spans="3:20" x14ac:dyDescent="0.45">
      <c r="C169" s="422"/>
      <c r="D169" s="402"/>
      <c r="E169" s="402"/>
      <c r="F169" s="402"/>
      <c r="G169" s="402"/>
      <c r="H169" s="404"/>
      <c r="I169" s="402"/>
      <c r="J169" s="402"/>
      <c r="K169" s="402"/>
      <c r="L169" s="402"/>
      <c r="M169" s="423"/>
      <c r="N169" s="389"/>
      <c r="T169" s="269"/>
    </row>
    <row r="170" spans="3:20" x14ac:dyDescent="0.45">
      <c r="C170" s="374"/>
      <c r="D170" s="402"/>
      <c r="E170" s="403"/>
      <c r="F170" s="402"/>
      <c r="G170" s="402"/>
      <c r="H170" s="404"/>
      <c r="I170" s="402"/>
      <c r="J170" s="402"/>
      <c r="K170" s="402"/>
      <c r="L170" s="402"/>
      <c r="M170" s="423"/>
      <c r="N170" s="389"/>
      <c r="T170" s="269"/>
    </row>
    <row r="171" spans="3:20" x14ac:dyDescent="0.45">
      <c r="C171" s="374"/>
      <c r="D171" s="265">
        <v>587636.91</v>
      </c>
      <c r="E171" s="265">
        <v>0</v>
      </c>
      <c r="M171" s="423"/>
      <c r="N171" s="389"/>
      <c r="T171" s="269"/>
    </row>
    <row r="172" spans="3:20" x14ac:dyDescent="0.45">
      <c r="C172" s="374"/>
      <c r="D172" s="265">
        <v>1368905.5500000003</v>
      </c>
      <c r="E172" s="265">
        <v>1162952.1200000001</v>
      </c>
      <c r="M172" s="423"/>
      <c r="N172" s="389"/>
      <c r="T172" s="269"/>
    </row>
    <row r="173" spans="3:20" x14ac:dyDescent="0.45">
      <c r="C173" s="374"/>
      <c r="M173" s="423"/>
      <c r="N173" s="389"/>
      <c r="T173" s="269"/>
    </row>
    <row r="174" spans="3:20" x14ac:dyDescent="0.45">
      <c r="C174" s="374"/>
      <c r="M174" s="423"/>
      <c r="N174" s="389"/>
      <c r="T174" s="269"/>
    </row>
    <row r="175" spans="3:20" x14ac:dyDescent="0.45">
      <c r="C175" s="374"/>
      <c r="M175" s="423"/>
      <c r="N175" s="389"/>
      <c r="T175" s="269"/>
    </row>
    <row r="176" spans="3:20" x14ac:dyDescent="0.45">
      <c r="C176" s="374"/>
      <c r="M176" s="423"/>
      <c r="N176" s="389"/>
      <c r="T176" s="269"/>
    </row>
    <row r="177" spans="3:20" x14ac:dyDescent="0.45">
      <c r="C177" s="374"/>
      <c r="N177" s="389"/>
      <c r="T177" s="269"/>
    </row>
    <row r="178" spans="3:20" x14ac:dyDescent="0.45">
      <c r="C178" s="374"/>
      <c r="N178" s="389"/>
      <c r="T178" s="269"/>
    </row>
    <row r="179" spans="3:20" x14ac:dyDescent="0.45">
      <c r="C179" s="374"/>
      <c r="N179" s="389"/>
      <c r="T179" s="269"/>
    </row>
    <row r="180" spans="3:20" x14ac:dyDescent="0.45">
      <c r="C180" s="374"/>
      <c r="N180" s="389"/>
      <c r="T180" s="269"/>
    </row>
    <row r="181" spans="3:20" x14ac:dyDescent="0.45">
      <c r="C181" s="374"/>
      <c r="N181" s="389"/>
      <c r="T181" s="269"/>
    </row>
    <row r="182" spans="3:20" x14ac:dyDescent="0.45">
      <c r="C182" s="374"/>
      <c r="N182" s="389"/>
      <c r="T182" s="269"/>
    </row>
    <row r="183" spans="3:20" x14ac:dyDescent="0.45">
      <c r="C183" s="374"/>
      <c r="N183" s="389"/>
      <c r="T183" s="269"/>
    </row>
    <row r="184" spans="3:20" x14ac:dyDescent="0.45">
      <c r="C184" s="374"/>
      <c r="N184" s="389"/>
      <c r="T184" s="269"/>
    </row>
    <row r="185" spans="3:20" x14ac:dyDescent="0.45">
      <c r="C185" s="374"/>
      <c r="N185" s="389"/>
      <c r="T185" s="269"/>
    </row>
    <row r="186" spans="3:20" x14ac:dyDescent="0.45">
      <c r="C186" s="374"/>
      <c r="N186" s="389"/>
      <c r="T186" s="269"/>
    </row>
    <row r="187" spans="3:20" x14ac:dyDescent="0.45">
      <c r="C187" s="374"/>
      <c r="N187" s="389"/>
      <c r="T187" s="269"/>
    </row>
    <row r="188" spans="3:20" x14ac:dyDescent="0.45">
      <c r="C188" s="374"/>
      <c r="N188" s="389"/>
      <c r="T188" s="269"/>
    </row>
    <row r="189" spans="3:20" x14ac:dyDescent="0.45">
      <c r="C189" s="374"/>
      <c r="N189" s="389"/>
      <c r="T189" s="269"/>
    </row>
    <row r="190" spans="3:20" x14ac:dyDescent="0.45">
      <c r="C190" s="374"/>
      <c r="N190" s="389"/>
      <c r="T190" s="269"/>
    </row>
    <row r="191" spans="3:20" x14ac:dyDescent="0.45">
      <c r="C191" s="374"/>
      <c r="N191" s="389"/>
      <c r="T191" s="269"/>
    </row>
    <row r="192" spans="3:20" x14ac:dyDescent="0.45">
      <c r="C192" s="374"/>
      <c r="N192" s="389"/>
      <c r="T192" s="269"/>
    </row>
    <row r="193" spans="3:20" x14ac:dyDescent="0.45">
      <c r="C193" s="374"/>
      <c r="N193" s="389"/>
      <c r="T193" s="269"/>
    </row>
    <row r="194" spans="3:20" x14ac:dyDescent="0.45">
      <c r="C194" s="374"/>
      <c r="N194" s="389"/>
      <c r="T194" s="269"/>
    </row>
    <row r="195" spans="3:20" x14ac:dyDescent="0.45">
      <c r="C195" s="374"/>
      <c r="N195" s="389"/>
      <c r="T195" s="269"/>
    </row>
    <row r="196" spans="3:20" x14ac:dyDescent="0.45">
      <c r="N196" s="389"/>
      <c r="T196" s="269"/>
    </row>
    <row r="197" spans="3:20" x14ac:dyDescent="0.45">
      <c r="N197" s="389"/>
      <c r="T197" s="269"/>
    </row>
    <row r="198" spans="3:20" x14ac:dyDescent="0.45">
      <c r="N198" s="389"/>
      <c r="T198" s="269"/>
    </row>
    <row r="199" spans="3:20" x14ac:dyDescent="0.45">
      <c r="N199" s="389"/>
      <c r="T199" s="269"/>
    </row>
    <row r="200" spans="3:20" x14ac:dyDescent="0.45">
      <c r="N200" s="389"/>
      <c r="T200" s="269"/>
    </row>
    <row r="201" spans="3:20" x14ac:dyDescent="0.45">
      <c r="N201" s="389"/>
      <c r="T201" s="269"/>
    </row>
    <row r="202" spans="3:20" x14ac:dyDescent="0.45">
      <c r="N202" s="389"/>
      <c r="T202" s="269"/>
    </row>
    <row r="203" spans="3:20" x14ac:dyDescent="0.45">
      <c r="N203" s="389"/>
      <c r="T203" s="269"/>
    </row>
    <row r="204" spans="3:20" x14ac:dyDescent="0.45">
      <c r="N204" s="389"/>
      <c r="T204" s="269"/>
    </row>
    <row r="205" spans="3:20" x14ac:dyDescent="0.45">
      <c r="T205" s="269"/>
    </row>
    <row r="206" spans="3:20" x14ac:dyDescent="0.45">
      <c r="T206" s="269"/>
    </row>
    <row r="207" spans="3:20" x14ac:dyDescent="0.45">
      <c r="T207" s="269"/>
    </row>
    <row r="208" spans="3:20" x14ac:dyDescent="0.45">
      <c r="T208" s="269"/>
    </row>
    <row r="209" spans="20:20" x14ac:dyDescent="0.45">
      <c r="T209" s="269"/>
    </row>
    <row r="210" spans="20:20" x14ac:dyDescent="0.45">
      <c r="T210" s="269"/>
    </row>
    <row r="211" spans="20:20" x14ac:dyDescent="0.45">
      <c r="T211" s="269"/>
    </row>
    <row r="273" spans="14:16" x14ac:dyDescent="0.45">
      <c r="P273" s="323"/>
    </row>
    <row r="275" spans="14:16" x14ac:dyDescent="0.45">
      <c r="P275" s="424"/>
    </row>
    <row r="276" spans="14:16" x14ac:dyDescent="0.45">
      <c r="P276" s="424"/>
    </row>
    <row r="277" spans="14:16" x14ac:dyDescent="0.45">
      <c r="P277" s="424"/>
    </row>
    <row r="279" spans="14:16" x14ac:dyDescent="0.45">
      <c r="P279" s="323"/>
    </row>
    <row r="283" spans="14:16" x14ac:dyDescent="0.45">
      <c r="N283" s="389"/>
      <c r="P283" s="425"/>
    </row>
    <row r="284" spans="14:16" x14ac:dyDescent="0.45">
      <c r="N284" s="389"/>
      <c r="P284" s="425"/>
    </row>
    <row r="285" spans="14:16" x14ac:dyDescent="0.45">
      <c r="N285" s="389"/>
      <c r="P285" s="425"/>
    </row>
    <row r="286" spans="14:16" x14ac:dyDescent="0.45">
      <c r="N286" s="389"/>
      <c r="P286" s="425"/>
    </row>
    <row r="287" spans="14:16" x14ac:dyDescent="0.45">
      <c r="N287" s="389"/>
    </row>
    <row r="288" spans="14:16" x14ac:dyDescent="0.45">
      <c r="N288" s="389"/>
    </row>
    <row r="289" spans="14:14" x14ac:dyDescent="0.45">
      <c r="N289" s="389"/>
    </row>
    <row r="290" spans="14:14" x14ac:dyDescent="0.45">
      <c r="N290" s="389"/>
    </row>
    <row r="291" spans="14:14" x14ac:dyDescent="0.45">
      <c r="N291" s="389"/>
    </row>
    <row r="292" spans="14:14" x14ac:dyDescent="0.45">
      <c r="N292" s="389"/>
    </row>
    <row r="293" spans="14:14" x14ac:dyDescent="0.45">
      <c r="N293" s="389"/>
    </row>
    <row r="294" spans="14:14" x14ac:dyDescent="0.45">
      <c r="N294" s="389"/>
    </row>
    <row r="295" spans="14:14" x14ac:dyDescent="0.45">
      <c r="N295" s="389"/>
    </row>
    <row r="296" spans="14:14" x14ac:dyDescent="0.45">
      <c r="N296" s="389"/>
    </row>
  </sheetData>
  <mergeCells count="6">
    <mergeCell ref="A1:N1"/>
    <mergeCell ref="A2:N2"/>
    <mergeCell ref="A3:N3"/>
    <mergeCell ref="B123:C123"/>
    <mergeCell ref="B135:C135"/>
    <mergeCell ref="K135:M1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B82C2-4F73-4799-92EE-BEBB9BCF8E7B}">
  <dimension ref="A1:J89"/>
  <sheetViews>
    <sheetView tabSelected="1" topLeftCell="A42" workbookViewId="0">
      <selection activeCell="I67" sqref="I67"/>
    </sheetView>
  </sheetViews>
  <sheetFormatPr baseColWidth="10" defaultColWidth="11.41796875" defaultRowHeight="11.7" x14ac:dyDescent="0.45"/>
  <cols>
    <col min="1" max="1" width="7.578125" style="4" customWidth="1"/>
    <col min="2" max="2" width="61.41796875" style="4" customWidth="1"/>
    <col min="3" max="6" width="13.83984375" style="4" customWidth="1"/>
    <col min="7" max="7" width="15.15625" style="4" customWidth="1"/>
    <col min="8" max="8" width="14.83984375" style="4" customWidth="1"/>
    <col min="9" max="10" width="13.83984375" style="4" customWidth="1"/>
    <col min="11" max="16384" width="11.41796875" style="4"/>
  </cols>
  <sheetData>
    <row r="1" spans="1:10" ht="16.5" customHeight="1" x14ac:dyDescent="0.45">
      <c r="A1" s="439" t="s">
        <v>36</v>
      </c>
      <c r="B1" s="439"/>
      <c r="C1" s="439"/>
      <c r="D1" s="439"/>
      <c r="E1" s="439"/>
      <c r="F1" s="439"/>
      <c r="G1" s="439"/>
      <c r="H1" s="439"/>
      <c r="I1" s="439"/>
      <c r="J1" s="439"/>
    </row>
    <row r="2" spans="1:10" x14ac:dyDescent="0.45">
      <c r="A2" s="440" t="s">
        <v>37</v>
      </c>
      <c r="B2" s="440"/>
      <c r="C2" s="440"/>
      <c r="D2" s="440"/>
      <c r="E2" s="440"/>
      <c r="F2" s="440"/>
      <c r="G2" s="440"/>
      <c r="H2" s="440"/>
      <c r="I2" s="440"/>
      <c r="J2" s="440"/>
    </row>
    <row r="3" spans="1:10" ht="13.5" customHeight="1" x14ac:dyDescent="0.4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45">
      <c r="A4" s="441" t="s">
        <v>38</v>
      </c>
      <c r="B4" s="441"/>
      <c r="C4" s="441"/>
      <c r="D4" s="441"/>
      <c r="E4" s="441"/>
      <c r="F4" s="441"/>
      <c r="G4" s="441"/>
      <c r="H4" s="441"/>
      <c r="I4" s="441"/>
      <c r="J4" s="441"/>
    </row>
    <row r="5" spans="1:10" ht="36.75" customHeight="1" x14ac:dyDescent="0.45">
      <c r="A5" s="442" t="s">
        <v>39</v>
      </c>
      <c r="B5" s="443" t="s">
        <v>40</v>
      </c>
      <c r="C5" s="445" t="s">
        <v>41</v>
      </c>
      <c r="D5" s="445"/>
      <c r="E5" s="445" t="s">
        <v>42</v>
      </c>
      <c r="F5" s="445"/>
      <c r="G5" s="445" t="s">
        <v>43</v>
      </c>
      <c r="H5" s="445"/>
      <c r="I5" s="445" t="s">
        <v>44</v>
      </c>
      <c r="J5" s="445"/>
    </row>
    <row r="6" spans="1:10" x14ac:dyDescent="0.45">
      <c r="A6" s="442"/>
      <c r="B6" s="444"/>
      <c r="C6" s="6" t="s">
        <v>45</v>
      </c>
      <c r="D6" s="6" t="s">
        <v>46</v>
      </c>
      <c r="E6" s="6" t="s">
        <v>45</v>
      </c>
      <c r="F6" s="6" t="s">
        <v>46</v>
      </c>
      <c r="G6" s="6" t="s">
        <v>45</v>
      </c>
      <c r="H6" s="6" t="s">
        <v>46</v>
      </c>
      <c r="I6" s="7" t="s">
        <v>45</v>
      </c>
      <c r="J6" s="7" t="s">
        <v>46</v>
      </c>
    </row>
    <row r="7" spans="1:10" x14ac:dyDescent="0.45">
      <c r="A7" s="8" t="s">
        <v>47</v>
      </c>
      <c r="B7" s="9" t="s">
        <v>48</v>
      </c>
      <c r="C7" s="10">
        <v>0</v>
      </c>
      <c r="D7" s="10">
        <v>0</v>
      </c>
      <c r="E7" s="10">
        <v>0</v>
      </c>
      <c r="F7" s="10">
        <v>0</v>
      </c>
      <c r="G7" s="10">
        <v>5000</v>
      </c>
      <c r="H7" s="10">
        <v>0</v>
      </c>
      <c r="I7" s="10">
        <v>5000</v>
      </c>
      <c r="J7" s="10">
        <v>0</v>
      </c>
    </row>
    <row r="8" spans="1:10" x14ac:dyDescent="0.45">
      <c r="A8" s="8" t="s">
        <v>49</v>
      </c>
      <c r="B8" s="9" t="s">
        <v>50</v>
      </c>
      <c r="C8" s="10">
        <v>1207775.8799999999</v>
      </c>
      <c r="D8" s="10">
        <v>0</v>
      </c>
      <c r="E8" s="10">
        <v>35072440.960000001</v>
      </c>
      <c r="F8" s="10">
        <v>35293688.920000002</v>
      </c>
      <c r="G8" s="10">
        <v>273251633.38</v>
      </c>
      <c r="H8" s="10">
        <v>254301018.19</v>
      </c>
      <c r="I8" s="10">
        <v>18950615.190000001</v>
      </c>
      <c r="J8" s="10">
        <v>0</v>
      </c>
    </row>
    <row r="9" spans="1:10" x14ac:dyDescent="0.45">
      <c r="A9" s="8" t="s">
        <v>51</v>
      </c>
      <c r="B9" s="9" t="s">
        <v>52</v>
      </c>
      <c r="C9" s="10">
        <v>0</v>
      </c>
      <c r="D9" s="10">
        <v>0</v>
      </c>
      <c r="E9" s="10">
        <v>0</v>
      </c>
      <c r="F9" s="10">
        <v>0</v>
      </c>
      <c r="G9" s="10">
        <v>54187.08</v>
      </c>
      <c r="H9" s="10">
        <v>0</v>
      </c>
      <c r="I9" s="10">
        <v>54187.08</v>
      </c>
      <c r="J9" s="10">
        <v>0</v>
      </c>
    </row>
    <row r="10" spans="1:10" x14ac:dyDescent="0.45">
      <c r="A10" s="8" t="s">
        <v>53</v>
      </c>
      <c r="B10" s="9" t="s">
        <v>54</v>
      </c>
      <c r="C10" s="10">
        <v>0</v>
      </c>
      <c r="D10" s="10">
        <v>0</v>
      </c>
      <c r="E10" s="10">
        <v>12666377</v>
      </c>
      <c r="F10" s="10">
        <v>12666377</v>
      </c>
      <c r="G10" s="10">
        <v>111497455</v>
      </c>
      <c r="H10" s="10">
        <v>111497455</v>
      </c>
      <c r="I10" s="10">
        <v>0</v>
      </c>
      <c r="J10" s="10">
        <v>0</v>
      </c>
    </row>
    <row r="11" spans="1:10" x14ac:dyDescent="0.45">
      <c r="A11" s="8" t="s">
        <v>55</v>
      </c>
      <c r="B11" s="9" t="s">
        <v>56</v>
      </c>
      <c r="C11" s="10">
        <v>0</v>
      </c>
      <c r="D11" s="10">
        <v>0</v>
      </c>
      <c r="E11" s="10">
        <v>212085.47</v>
      </c>
      <c r="F11" s="10">
        <v>107955.35</v>
      </c>
      <c r="G11" s="10">
        <v>695729.09</v>
      </c>
      <c r="H11" s="10">
        <v>559336.17000000004</v>
      </c>
      <c r="I11" s="10">
        <v>136392.92000000001</v>
      </c>
      <c r="J11" s="10">
        <v>0</v>
      </c>
    </row>
    <row r="12" spans="1:10" x14ac:dyDescent="0.45">
      <c r="A12" s="8" t="s">
        <v>57</v>
      </c>
      <c r="B12" s="9" t="s">
        <v>58</v>
      </c>
      <c r="C12" s="10">
        <v>24968522.649999999</v>
      </c>
      <c r="D12" s="10">
        <v>0</v>
      </c>
      <c r="E12" s="10">
        <v>19720</v>
      </c>
      <c r="F12" s="10">
        <v>0</v>
      </c>
      <c r="G12" s="10">
        <v>24988242.649999999</v>
      </c>
      <c r="H12" s="10">
        <v>0</v>
      </c>
      <c r="I12" s="10">
        <v>24988242.649999999</v>
      </c>
      <c r="J12" s="10">
        <v>0</v>
      </c>
    </row>
    <row r="13" spans="1:10" x14ac:dyDescent="0.45">
      <c r="A13" s="8" t="s">
        <v>59</v>
      </c>
      <c r="B13" s="9" t="s">
        <v>60</v>
      </c>
      <c r="C13" s="10">
        <v>2486941.46</v>
      </c>
      <c r="D13" s="10">
        <v>0</v>
      </c>
      <c r="E13" s="10">
        <v>80184</v>
      </c>
      <c r="F13" s="10">
        <v>0</v>
      </c>
      <c r="G13" s="10">
        <v>2587480.46</v>
      </c>
      <c r="H13" s="10">
        <v>0</v>
      </c>
      <c r="I13" s="10">
        <v>2587480.46</v>
      </c>
      <c r="J13" s="10">
        <v>0</v>
      </c>
    </row>
    <row r="14" spans="1:10" x14ac:dyDescent="0.45">
      <c r="A14" s="8" t="s">
        <v>61</v>
      </c>
      <c r="B14" s="9" t="s">
        <v>62</v>
      </c>
      <c r="C14" s="10">
        <v>5229614</v>
      </c>
      <c r="D14" s="10">
        <v>0</v>
      </c>
      <c r="E14" s="10">
        <v>0</v>
      </c>
      <c r="F14" s="10">
        <v>0</v>
      </c>
      <c r="G14" s="10">
        <v>5229614</v>
      </c>
      <c r="H14" s="10">
        <v>0</v>
      </c>
      <c r="I14" s="10">
        <v>5229614</v>
      </c>
      <c r="J14" s="10">
        <v>0</v>
      </c>
    </row>
    <row r="15" spans="1:10" x14ac:dyDescent="0.45">
      <c r="A15" s="8" t="s">
        <v>63</v>
      </c>
      <c r="B15" s="9" t="s">
        <v>64</v>
      </c>
      <c r="C15" s="10">
        <v>4188030.18</v>
      </c>
      <c r="D15" s="10">
        <v>0</v>
      </c>
      <c r="E15" s="10">
        <v>0</v>
      </c>
      <c r="F15" s="10">
        <v>0</v>
      </c>
      <c r="G15" s="10">
        <v>4188030.18</v>
      </c>
      <c r="H15" s="10">
        <v>0</v>
      </c>
      <c r="I15" s="10">
        <v>4188030.18</v>
      </c>
      <c r="J15" s="10">
        <v>0</v>
      </c>
    </row>
    <row r="16" spans="1:10" x14ac:dyDescent="0.45">
      <c r="A16" s="8" t="s">
        <v>65</v>
      </c>
      <c r="B16" s="9" t="s">
        <v>66</v>
      </c>
      <c r="C16" s="10">
        <v>31262</v>
      </c>
      <c r="D16" s="10">
        <v>0</v>
      </c>
      <c r="E16" s="10">
        <v>0</v>
      </c>
      <c r="F16" s="10">
        <v>0</v>
      </c>
      <c r="G16" s="10">
        <v>31262</v>
      </c>
      <c r="H16" s="10">
        <v>0</v>
      </c>
      <c r="I16" s="10">
        <v>31262</v>
      </c>
      <c r="J16" s="10">
        <v>0</v>
      </c>
    </row>
    <row r="17" spans="1:10" x14ac:dyDescent="0.45">
      <c r="A17" s="8" t="s">
        <v>67</v>
      </c>
      <c r="B17" s="9" t="s">
        <v>68</v>
      </c>
      <c r="C17" s="10">
        <v>5122200.37</v>
      </c>
      <c r="D17" s="10">
        <v>0</v>
      </c>
      <c r="E17" s="10">
        <v>0</v>
      </c>
      <c r="F17" s="10">
        <v>0</v>
      </c>
      <c r="G17" s="10">
        <v>5122200.37</v>
      </c>
      <c r="H17" s="10">
        <v>0</v>
      </c>
      <c r="I17" s="10">
        <v>5122200.37</v>
      </c>
      <c r="J17" s="10">
        <v>0</v>
      </c>
    </row>
    <row r="18" spans="1:10" x14ac:dyDescent="0.45">
      <c r="A18" s="12" t="s">
        <v>69</v>
      </c>
      <c r="B18" s="9" t="s">
        <v>70</v>
      </c>
      <c r="C18" s="10">
        <v>22045.35</v>
      </c>
      <c r="D18" s="10">
        <v>0</v>
      </c>
      <c r="E18" s="10">
        <v>0</v>
      </c>
      <c r="F18" s="10">
        <v>0</v>
      </c>
      <c r="G18" s="10">
        <v>22045.35</v>
      </c>
      <c r="H18" s="10">
        <v>0</v>
      </c>
      <c r="I18" s="10">
        <v>22045.35</v>
      </c>
      <c r="J18" s="10">
        <v>0</v>
      </c>
    </row>
    <row r="19" spans="1:10" x14ac:dyDescent="0.45">
      <c r="A19" s="8" t="s">
        <v>71</v>
      </c>
      <c r="B19" s="9" t="s">
        <v>72</v>
      </c>
      <c r="C19" s="10">
        <v>6976853.8499999996</v>
      </c>
      <c r="D19" s="10">
        <v>0</v>
      </c>
      <c r="E19" s="10">
        <v>0</v>
      </c>
      <c r="F19" s="10">
        <v>0</v>
      </c>
      <c r="G19" s="10">
        <v>6976853.8499999996</v>
      </c>
      <c r="H19" s="10">
        <v>0</v>
      </c>
      <c r="I19" s="10">
        <v>6976853.8499999996</v>
      </c>
      <c r="J19" s="10">
        <v>0</v>
      </c>
    </row>
    <row r="20" spans="1:10" x14ac:dyDescent="0.45">
      <c r="A20" s="8" t="s">
        <v>73</v>
      </c>
      <c r="B20" s="9" t="s">
        <v>74</v>
      </c>
      <c r="C20" s="10">
        <v>0</v>
      </c>
      <c r="D20" s="10">
        <v>29871660.170000002</v>
      </c>
      <c r="E20" s="10">
        <v>0</v>
      </c>
      <c r="F20" s="10">
        <v>104843.91</v>
      </c>
      <c r="G20" s="10">
        <v>0</v>
      </c>
      <c r="H20" s="10">
        <v>31440991.370000001</v>
      </c>
      <c r="I20" s="10">
        <v>0</v>
      </c>
      <c r="J20" s="10">
        <v>31440991.370000001</v>
      </c>
    </row>
    <row r="21" spans="1:10" x14ac:dyDescent="0.45">
      <c r="A21" s="8" t="s">
        <v>75</v>
      </c>
      <c r="B21" s="9" t="s">
        <v>76</v>
      </c>
      <c r="C21" s="10">
        <v>0</v>
      </c>
      <c r="D21" s="10">
        <v>8059722.1299999999</v>
      </c>
      <c r="E21" s="10">
        <v>0</v>
      </c>
      <c r="F21" s="10">
        <v>67969.399999999994</v>
      </c>
      <c r="G21" s="10">
        <v>0</v>
      </c>
      <c r="H21" s="10">
        <v>8733627.6600000001</v>
      </c>
      <c r="I21" s="10">
        <v>0</v>
      </c>
      <c r="J21" s="10">
        <v>8733627.6600000001</v>
      </c>
    </row>
    <row r="22" spans="1:10" x14ac:dyDescent="0.45">
      <c r="A22" s="12" t="s">
        <v>77</v>
      </c>
      <c r="B22" s="9" t="s">
        <v>78</v>
      </c>
      <c r="C22" s="10">
        <v>0</v>
      </c>
      <c r="D22" s="10">
        <v>0</v>
      </c>
      <c r="E22" s="10">
        <v>0</v>
      </c>
      <c r="F22" s="10">
        <v>12666377</v>
      </c>
      <c r="G22" s="10">
        <v>0</v>
      </c>
      <c r="H22" s="10">
        <v>111497455</v>
      </c>
      <c r="I22" s="10">
        <v>0</v>
      </c>
      <c r="J22" s="10">
        <v>111497455</v>
      </c>
    </row>
    <row r="23" spans="1:10" x14ac:dyDescent="0.45">
      <c r="A23" s="8" t="s">
        <v>79</v>
      </c>
      <c r="B23" s="9" t="s">
        <v>80</v>
      </c>
      <c r="C23" s="10">
        <v>0</v>
      </c>
      <c r="D23" s="10">
        <v>11094087.560000001</v>
      </c>
      <c r="E23" s="10">
        <v>0</v>
      </c>
      <c r="F23" s="10">
        <v>0</v>
      </c>
      <c r="G23" s="10">
        <v>0</v>
      </c>
      <c r="H23" s="10">
        <v>11094087.560000001</v>
      </c>
      <c r="I23" s="10">
        <v>0</v>
      </c>
      <c r="J23" s="10">
        <v>11094087.560000001</v>
      </c>
    </row>
    <row r="24" spans="1:10" x14ac:dyDescent="0.45">
      <c r="A24" s="8" t="s">
        <v>81</v>
      </c>
      <c r="B24" s="9" t="s">
        <v>82</v>
      </c>
      <c r="C24" s="10">
        <v>0</v>
      </c>
      <c r="D24" s="10">
        <v>490123.92</v>
      </c>
      <c r="E24" s="10">
        <v>8403967.5199999996</v>
      </c>
      <c r="F24" s="10">
        <v>8054841.71</v>
      </c>
      <c r="G24" s="10">
        <v>64267816.039999999</v>
      </c>
      <c r="H24" s="10">
        <v>64742487.009999998</v>
      </c>
      <c r="I24" s="10">
        <v>0</v>
      </c>
      <c r="J24" s="10">
        <v>474670.97</v>
      </c>
    </row>
    <row r="25" spans="1:10" x14ac:dyDescent="0.45">
      <c r="A25" s="8" t="s">
        <v>83</v>
      </c>
      <c r="B25" s="9" t="s">
        <v>84</v>
      </c>
      <c r="C25" s="10">
        <v>0</v>
      </c>
      <c r="D25" s="10">
        <v>130820.88</v>
      </c>
      <c r="E25" s="10">
        <v>2577304.7799999998</v>
      </c>
      <c r="F25" s="10">
        <v>2577304.7799999998</v>
      </c>
      <c r="G25" s="10">
        <v>14014764.77</v>
      </c>
      <c r="H25" s="10">
        <v>14062470.93</v>
      </c>
      <c r="I25" s="10">
        <v>0</v>
      </c>
      <c r="J25" s="10">
        <v>47706.16</v>
      </c>
    </row>
    <row r="26" spans="1:10" x14ac:dyDescent="0.45">
      <c r="A26" s="8" t="s">
        <v>85</v>
      </c>
      <c r="B26" s="9" t="s">
        <v>86</v>
      </c>
      <c r="C26" s="10">
        <v>0</v>
      </c>
      <c r="D26" s="10">
        <v>278558.36</v>
      </c>
      <c r="E26" s="10">
        <v>2693016.8</v>
      </c>
      <c r="F26" s="10">
        <v>2600502.2400000002</v>
      </c>
      <c r="G26" s="10">
        <v>20144287.289999999</v>
      </c>
      <c r="H26" s="10">
        <v>22302116.719999999</v>
      </c>
      <c r="I26" s="10">
        <v>0</v>
      </c>
      <c r="J26" s="10">
        <v>2157829.4300000002</v>
      </c>
    </row>
    <row r="27" spans="1:10" x14ac:dyDescent="0.45">
      <c r="A27" s="8" t="s">
        <v>87</v>
      </c>
      <c r="B27" s="9" t="s">
        <v>88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45">
      <c r="A28" s="8" t="s">
        <v>89</v>
      </c>
      <c r="B28" s="9" t="s">
        <v>90</v>
      </c>
      <c r="C28" s="10">
        <v>0</v>
      </c>
      <c r="D28" s="10">
        <v>308272.71999999997</v>
      </c>
      <c r="E28" s="10">
        <v>0</v>
      </c>
      <c r="F28" s="10">
        <v>0</v>
      </c>
      <c r="G28" s="10">
        <v>3101.33</v>
      </c>
      <c r="H28" s="10">
        <v>316258.32</v>
      </c>
      <c r="I28" s="10">
        <v>0</v>
      </c>
      <c r="J28" s="10">
        <v>313156.99</v>
      </c>
    </row>
    <row r="29" spans="1:10" x14ac:dyDescent="0.45">
      <c r="A29" s="8" t="s">
        <v>91</v>
      </c>
      <c r="B29" s="9" t="s">
        <v>92</v>
      </c>
      <c r="C29" s="10">
        <v>0</v>
      </c>
      <c r="D29" s="10">
        <v>0</v>
      </c>
      <c r="E29" s="10">
        <v>0</v>
      </c>
      <c r="F29" s="10">
        <v>175010.73</v>
      </c>
      <c r="G29" s="10">
        <v>0</v>
      </c>
      <c r="H29" s="10">
        <v>968601.07</v>
      </c>
      <c r="I29" s="10">
        <v>0</v>
      </c>
      <c r="J29" s="10">
        <v>968601.07</v>
      </c>
    </row>
    <row r="30" spans="1:10" ht="13.5" customHeight="1" x14ac:dyDescent="0.45">
      <c r="A30" s="8" t="s">
        <v>93</v>
      </c>
      <c r="B30" s="9" t="s">
        <v>94</v>
      </c>
      <c r="C30" s="10">
        <v>0</v>
      </c>
      <c r="D30" s="10">
        <v>0</v>
      </c>
      <c r="E30" s="10">
        <v>0</v>
      </c>
      <c r="F30" s="10">
        <v>2400</v>
      </c>
      <c r="G30" s="10">
        <v>0</v>
      </c>
      <c r="H30" s="10">
        <v>10000</v>
      </c>
      <c r="I30" s="10">
        <v>0</v>
      </c>
      <c r="J30" s="10">
        <v>10000</v>
      </c>
    </row>
    <row r="31" spans="1:10" ht="13.5" customHeight="1" x14ac:dyDescent="0.45">
      <c r="A31" s="8" t="s">
        <v>95</v>
      </c>
      <c r="B31" s="9" t="s">
        <v>96</v>
      </c>
      <c r="C31" s="10">
        <v>0</v>
      </c>
      <c r="D31" s="10">
        <v>0</v>
      </c>
      <c r="E31" s="10">
        <v>1973863.53</v>
      </c>
      <c r="F31" s="10">
        <v>0</v>
      </c>
      <c r="G31" s="10">
        <v>17617799.98</v>
      </c>
      <c r="H31" s="10">
        <v>0</v>
      </c>
      <c r="I31" s="10">
        <v>17617799.98</v>
      </c>
      <c r="J31" s="10">
        <v>0</v>
      </c>
    </row>
    <row r="32" spans="1:10" x14ac:dyDescent="0.45">
      <c r="A32" s="8" t="s">
        <v>97</v>
      </c>
      <c r="B32" s="9" t="s">
        <v>98</v>
      </c>
      <c r="C32" s="10">
        <v>0</v>
      </c>
      <c r="D32" s="10">
        <v>0</v>
      </c>
      <c r="E32" s="10">
        <v>15750</v>
      </c>
      <c r="F32" s="10">
        <v>0</v>
      </c>
      <c r="G32" s="10">
        <v>183000</v>
      </c>
      <c r="H32" s="10">
        <v>0</v>
      </c>
      <c r="I32" s="10">
        <v>183000</v>
      </c>
      <c r="J32" s="10">
        <v>0</v>
      </c>
    </row>
    <row r="33" spans="1:10" x14ac:dyDescent="0.45">
      <c r="A33" s="8" t="s">
        <v>99</v>
      </c>
      <c r="B33" s="9" t="s">
        <v>100</v>
      </c>
      <c r="C33" s="10">
        <v>0</v>
      </c>
      <c r="D33" s="10">
        <v>0</v>
      </c>
      <c r="E33" s="10">
        <v>114259.84</v>
      </c>
      <c r="F33" s="10">
        <v>0</v>
      </c>
      <c r="G33" s="10">
        <v>1698130.13</v>
      </c>
      <c r="H33" s="10">
        <v>0</v>
      </c>
      <c r="I33" s="10">
        <v>1698130.13</v>
      </c>
      <c r="J33" s="10">
        <v>0</v>
      </c>
    </row>
    <row r="34" spans="1:10" ht="14.25" customHeight="1" x14ac:dyDescent="0.45">
      <c r="A34" s="8" t="s">
        <v>101</v>
      </c>
      <c r="B34" s="9" t="s">
        <v>102</v>
      </c>
      <c r="C34" s="10">
        <v>0</v>
      </c>
      <c r="D34" s="10">
        <v>0</v>
      </c>
      <c r="E34" s="10">
        <v>671465.42</v>
      </c>
      <c r="F34" s="10">
        <v>0</v>
      </c>
      <c r="G34" s="10">
        <v>6021131.9199999999</v>
      </c>
      <c r="H34" s="10">
        <v>0</v>
      </c>
      <c r="I34" s="10">
        <v>6021131.9199999999</v>
      </c>
      <c r="J34" s="10">
        <v>0</v>
      </c>
    </row>
    <row r="35" spans="1:10" x14ac:dyDescent="0.45">
      <c r="A35" s="8" t="s">
        <v>103</v>
      </c>
      <c r="B35" s="9" t="s">
        <v>104</v>
      </c>
      <c r="C35" s="10">
        <v>0</v>
      </c>
      <c r="D35" s="10">
        <v>0</v>
      </c>
      <c r="E35" s="10">
        <v>7332892.4000000004</v>
      </c>
      <c r="F35" s="10">
        <v>0</v>
      </c>
      <c r="G35" s="10">
        <v>58250259.270000003</v>
      </c>
      <c r="H35" s="10">
        <v>0</v>
      </c>
      <c r="I35" s="10">
        <v>58250259.270000003</v>
      </c>
      <c r="J35" s="10">
        <v>0</v>
      </c>
    </row>
    <row r="36" spans="1:10" x14ac:dyDescent="0.45">
      <c r="A36" s="8" t="s">
        <v>105</v>
      </c>
      <c r="B36" s="9" t="s">
        <v>106</v>
      </c>
      <c r="C36" s="14">
        <v>0</v>
      </c>
      <c r="D36" s="14">
        <v>0</v>
      </c>
      <c r="E36" s="14">
        <v>200267.42</v>
      </c>
      <c r="F36" s="14">
        <v>0</v>
      </c>
      <c r="G36" s="14">
        <v>701909.74</v>
      </c>
      <c r="H36" s="14">
        <v>0</v>
      </c>
      <c r="I36" s="14">
        <v>701909.74</v>
      </c>
      <c r="J36" s="14">
        <v>0</v>
      </c>
    </row>
    <row r="37" spans="1:10" x14ac:dyDescent="0.45">
      <c r="A37" s="15" t="s">
        <v>107</v>
      </c>
      <c r="B37" s="16" t="s">
        <v>108</v>
      </c>
      <c r="C37" s="14">
        <v>0</v>
      </c>
      <c r="D37" s="14">
        <v>0</v>
      </c>
      <c r="E37" s="14">
        <v>47639.43</v>
      </c>
      <c r="F37" s="14">
        <v>0</v>
      </c>
      <c r="G37" s="14">
        <v>178026.89</v>
      </c>
      <c r="H37" s="14">
        <v>0</v>
      </c>
      <c r="I37" s="14">
        <v>178026.89</v>
      </c>
      <c r="J37" s="14">
        <v>0</v>
      </c>
    </row>
    <row r="38" spans="1:10" x14ac:dyDescent="0.45">
      <c r="A38" s="8" t="s">
        <v>109</v>
      </c>
      <c r="B38" s="9" t="s">
        <v>110</v>
      </c>
      <c r="C38" s="14">
        <v>0</v>
      </c>
      <c r="D38" s="14">
        <v>0</v>
      </c>
      <c r="E38" s="14">
        <v>81271.92</v>
      </c>
      <c r="F38" s="14">
        <v>0</v>
      </c>
      <c r="G38" s="14">
        <v>423778.39</v>
      </c>
      <c r="H38" s="14">
        <v>0</v>
      </c>
      <c r="I38" s="14">
        <v>423778.39</v>
      </c>
      <c r="J38" s="14">
        <v>0</v>
      </c>
    </row>
    <row r="39" spans="1:10" x14ac:dyDescent="0.45">
      <c r="A39" s="8" t="s">
        <v>111</v>
      </c>
      <c r="B39" s="9" t="s">
        <v>112</v>
      </c>
      <c r="C39" s="14">
        <v>0</v>
      </c>
      <c r="D39" s="14">
        <v>0</v>
      </c>
      <c r="E39" s="14">
        <v>0</v>
      </c>
      <c r="F39" s="14">
        <v>0</v>
      </c>
      <c r="G39" s="14">
        <v>735.08</v>
      </c>
      <c r="H39" s="14">
        <v>0</v>
      </c>
      <c r="I39" s="14">
        <v>735.08</v>
      </c>
      <c r="J39" s="14">
        <v>0</v>
      </c>
    </row>
    <row r="40" spans="1:10" x14ac:dyDescent="0.45">
      <c r="A40" s="8" t="s">
        <v>113</v>
      </c>
      <c r="B40" s="9" t="s">
        <v>114</v>
      </c>
      <c r="C40" s="14">
        <v>0</v>
      </c>
      <c r="D40" s="14">
        <v>0</v>
      </c>
      <c r="E40" s="14">
        <v>50273.17</v>
      </c>
      <c r="F40" s="14">
        <v>0</v>
      </c>
      <c r="G40" s="14">
        <v>248762.49</v>
      </c>
      <c r="H40" s="14">
        <v>0</v>
      </c>
      <c r="I40" s="14">
        <v>248762.49</v>
      </c>
      <c r="J40" s="14">
        <v>0</v>
      </c>
    </row>
    <row r="41" spans="1:10" x14ac:dyDescent="0.45">
      <c r="A41" s="8" t="s">
        <v>115</v>
      </c>
      <c r="B41" s="9" t="s">
        <v>116</v>
      </c>
      <c r="C41" s="14">
        <v>0</v>
      </c>
      <c r="D41" s="14">
        <v>0</v>
      </c>
      <c r="E41" s="14">
        <v>44996.4</v>
      </c>
      <c r="F41" s="14">
        <v>0</v>
      </c>
      <c r="G41" s="14">
        <v>44996.4</v>
      </c>
      <c r="H41" s="14">
        <v>0</v>
      </c>
      <c r="I41" s="14">
        <v>44996.4</v>
      </c>
      <c r="J41" s="14">
        <v>0</v>
      </c>
    </row>
    <row r="42" spans="1:10" x14ac:dyDescent="0.45">
      <c r="A42" s="8" t="s">
        <v>117</v>
      </c>
      <c r="B42" s="9" t="s">
        <v>118</v>
      </c>
      <c r="C42" s="14">
        <v>0</v>
      </c>
      <c r="D42" s="14">
        <v>0</v>
      </c>
      <c r="E42" s="14">
        <v>30691.96</v>
      </c>
      <c r="F42" s="14">
        <v>0</v>
      </c>
      <c r="G42" s="14">
        <v>64304.21</v>
      </c>
      <c r="H42" s="14">
        <v>0</v>
      </c>
      <c r="I42" s="14">
        <v>64304.21</v>
      </c>
      <c r="J42" s="14">
        <v>0</v>
      </c>
    </row>
    <row r="43" spans="1:10" x14ac:dyDescent="0.45">
      <c r="A43" s="8" t="s">
        <v>119</v>
      </c>
      <c r="B43" s="9" t="s">
        <v>120</v>
      </c>
      <c r="C43" s="10">
        <v>0</v>
      </c>
      <c r="D43" s="10">
        <v>0</v>
      </c>
      <c r="E43" s="10">
        <v>281237.2</v>
      </c>
      <c r="F43" s="10">
        <v>0</v>
      </c>
      <c r="G43" s="10">
        <v>1391247.88</v>
      </c>
      <c r="H43" s="10">
        <v>0</v>
      </c>
      <c r="I43" s="10">
        <v>1391247.88</v>
      </c>
      <c r="J43" s="10">
        <v>0</v>
      </c>
    </row>
    <row r="44" spans="1:10" x14ac:dyDescent="0.45">
      <c r="A44" s="8" t="s">
        <v>121</v>
      </c>
      <c r="B44" s="9" t="s">
        <v>122</v>
      </c>
      <c r="C44" s="10">
        <v>0</v>
      </c>
      <c r="D44" s="10">
        <v>0</v>
      </c>
      <c r="E44" s="10">
        <v>473597.8</v>
      </c>
      <c r="F44" s="10">
        <v>0</v>
      </c>
      <c r="G44" s="10">
        <v>1415629.96</v>
      </c>
      <c r="H44" s="10">
        <v>0</v>
      </c>
      <c r="I44" s="10">
        <v>1415629.96</v>
      </c>
      <c r="J44" s="10">
        <v>0</v>
      </c>
    </row>
    <row r="45" spans="1:10" x14ac:dyDescent="0.45">
      <c r="A45" s="8" t="s">
        <v>123</v>
      </c>
      <c r="B45" s="17" t="s">
        <v>124</v>
      </c>
      <c r="C45" s="10">
        <v>0</v>
      </c>
      <c r="D45" s="10">
        <v>0</v>
      </c>
      <c r="E45" s="10">
        <v>281384.71999999997</v>
      </c>
      <c r="F45" s="10">
        <v>0</v>
      </c>
      <c r="G45" s="10">
        <v>2095468.21</v>
      </c>
      <c r="H45" s="10">
        <v>0</v>
      </c>
      <c r="I45" s="10">
        <v>2095468.21</v>
      </c>
      <c r="J45" s="10">
        <v>0</v>
      </c>
    </row>
    <row r="46" spans="1:10" x14ac:dyDescent="0.45">
      <c r="A46" s="8" t="s">
        <v>125</v>
      </c>
      <c r="B46" s="9" t="s">
        <v>126</v>
      </c>
      <c r="C46" s="10">
        <v>0</v>
      </c>
      <c r="D46" s="10">
        <v>0</v>
      </c>
      <c r="E46" s="10">
        <v>1387.84</v>
      </c>
      <c r="F46" s="10">
        <v>0</v>
      </c>
      <c r="G46" s="10">
        <v>165036.94</v>
      </c>
      <c r="H46" s="10">
        <v>0</v>
      </c>
      <c r="I46" s="10">
        <v>165036.94</v>
      </c>
      <c r="J46" s="10">
        <v>0</v>
      </c>
    </row>
    <row r="47" spans="1:10" x14ac:dyDescent="0.45">
      <c r="A47" s="8" t="s">
        <v>127</v>
      </c>
      <c r="B47" s="9" t="s">
        <v>128</v>
      </c>
      <c r="C47" s="10">
        <v>0</v>
      </c>
      <c r="D47" s="10">
        <v>0</v>
      </c>
      <c r="E47" s="10">
        <v>387774.49</v>
      </c>
      <c r="F47" s="10">
        <v>0</v>
      </c>
      <c r="G47" s="10">
        <v>2074595.57</v>
      </c>
      <c r="H47" s="10">
        <v>0</v>
      </c>
      <c r="I47" s="10">
        <v>2074595.57</v>
      </c>
      <c r="J47" s="10">
        <v>0</v>
      </c>
    </row>
    <row r="48" spans="1:10" x14ac:dyDescent="0.45">
      <c r="A48" s="15" t="s">
        <v>129</v>
      </c>
      <c r="B48" s="17" t="s">
        <v>130</v>
      </c>
      <c r="C48" s="14">
        <v>0</v>
      </c>
      <c r="D48" s="14">
        <v>0</v>
      </c>
      <c r="E48" s="14">
        <v>39229.99</v>
      </c>
      <c r="F48" s="14">
        <v>0</v>
      </c>
      <c r="G48" s="14">
        <v>145311.99</v>
      </c>
      <c r="H48" s="14">
        <v>0</v>
      </c>
      <c r="I48" s="14">
        <v>145311.99</v>
      </c>
      <c r="J48" s="14">
        <v>0</v>
      </c>
    </row>
    <row r="49" spans="1:10" x14ac:dyDescent="0.45">
      <c r="A49" s="8" t="s">
        <v>131</v>
      </c>
      <c r="B49" s="9" t="s">
        <v>132</v>
      </c>
      <c r="C49" s="10">
        <v>0</v>
      </c>
      <c r="D49" s="10">
        <v>0</v>
      </c>
      <c r="E49" s="10">
        <v>38059.72</v>
      </c>
      <c r="F49" s="10">
        <v>0</v>
      </c>
      <c r="G49" s="10">
        <v>329540.03000000003</v>
      </c>
      <c r="H49" s="10">
        <v>0</v>
      </c>
      <c r="I49" s="10">
        <v>329540.03000000003</v>
      </c>
      <c r="J49" s="10">
        <v>0</v>
      </c>
    </row>
    <row r="50" spans="1:10" x14ac:dyDescent="0.45">
      <c r="A50" s="8" t="s">
        <v>133</v>
      </c>
      <c r="B50" s="9" t="s">
        <v>134</v>
      </c>
      <c r="C50" s="10">
        <v>0</v>
      </c>
      <c r="D50" s="10">
        <v>0</v>
      </c>
      <c r="E50" s="10">
        <v>67852.47</v>
      </c>
      <c r="F50" s="10">
        <v>0</v>
      </c>
      <c r="G50" s="10">
        <v>718834.63</v>
      </c>
      <c r="H50" s="10">
        <v>0</v>
      </c>
      <c r="I50" s="10">
        <v>718834.63</v>
      </c>
      <c r="J50" s="10">
        <v>0</v>
      </c>
    </row>
    <row r="51" spans="1:10" x14ac:dyDescent="0.45">
      <c r="A51" s="8" t="s">
        <v>135</v>
      </c>
      <c r="B51" s="9" t="s">
        <v>136</v>
      </c>
      <c r="C51" s="10">
        <v>0</v>
      </c>
      <c r="D51" s="10">
        <v>0</v>
      </c>
      <c r="E51" s="10">
        <v>285465.48</v>
      </c>
      <c r="F51" s="10">
        <v>0</v>
      </c>
      <c r="G51" s="10">
        <v>2395497.16</v>
      </c>
      <c r="H51" s="10">
        <v>0</v>
      </c>
      <c r="I51" s="10">
        <v>2395497.16</v>
      </c>
      <c r="J51" s="10">
        <v>0</v>
      </c>
    </row>
    <row r="52" spans="1:10" x14ac:dyDescent="0.45">
      <c r="A52" s="8" t="s">
        <v>137</v>
      </c>
      <c r="B52" s="9" t="s">
        <v>138</v>
      </c>
      <c r="C52" s="10">
        <v>0</v>
      </c>
      <c r="D52" s="10">
        <v>0</v>
      </c>
      <c r="E52" s="10">
        <v>0</v>
      </c>
      <c r="F52" s="10">
        <v>0</v>
      </c>
      <c r="G52" s="10">
        <v>38968.559999999998</v>
      </c>
      <c r="H52" s="10">
        <v>0</v>
      </c>
      <c r="I52" s="10">
        <v>38968.559999999998</v>
      </c>
      <c r="J52" s="10">
        <v>0</v>
      </c>
    </row>
    <row r="53" spans="1:10" x14ac:dyDescent="0.45">
      <c r="A53" s="8" t="s">
        <v>139</v>
      </c>
      <c r="B53" s="9" t="s">
        <v>140</v>
      </c>
      <c r="C53" s="10">
        <v>0</v>
      </c>
      <c r="D53" s="10">
        <v>0</v>
      </c>
      <c r="E53" s="10">
        <v>104843.91</v>
      </c>
      <c r="F53" s="10">
        <v>0</v>
      </c>
      <c r="G53" s="10">
        <v>1569331.2</v>
      </c>
      <c r="H53" s="10">
        <v>0</v>
      </c>
      <c r="I53" s="10">
        <v>1569331.2</v>
      </c>
      <c r="J53" s="10">
        <v>0</v>
      </c>
    </row>
    <row r="54" spans="1:10" ht="12" customHeight="1" x14ac:dyDescent="0.45">
      <c r="A54" s="8" t="s">
        <v>141</v>
      </c>
      <c r="B54" s="9" t="s">
        <v>142</v>
      </c>
      <c r="C54" s="10">
        <v>0</v>
      </c>
      <c r="D54" s="10">
        <v>0</v>
      </c>
      <c r="E54" s="10">
        <v>67969.399999999994</v>
      </c>
      <c r="F54" s="10">
        <v>0</v>
      </c>
      <c r="G54" s="10">
        <v>673905.53</v>
      </c>
      <c r="H54" s="10">
        <v>0</v>
      </c>
      <c r="I54" s="10">
        <v>673905.53</v>
      </c>
      <c r="J54" s="10">
        <v>0</v>
      </c>
    </row>
    <row r="55" spans="1:10" x14ac:dyDescent="0.45">
      <c r="A55" s="8" t="s">
        <v>143</v>
      </c>
      <c r="B55" s="9" t="s">
        <v>144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</row>
    <row r="56" spans="1:10" x14ac:dyDescent="0.45">
      <c r="A56" s="8" t="s">
        <v>145</v>
      </c>
      <c r="B56" s="9" t="s">
        <v>146</v>
      </c>
      <c r="C56" s="10">
        <v>46366844.130000003</v>
      </c>
      <c r="D56" s="10">
        <v>0</v>
      </c>
      <c r="E56" s="10">
        <v>0</v>
      </c>
      <c r="F56" s="10">
        <v>0</v>
      </c>
      <c r="G56" s="10">
        <v>41495635.490000002</v>
      </c>
      <c r="H56" s="10">
        <v>0</v>
      </c>
      <c r="I56" s="10">
        <v>41495635.490000002</v>
      </c>
      <c r="J56" s="10">
        <v>0</v>
      </c>
    </row>
    <row r="57" spans="1:10" ht="13.5" customHeight="1" x14ac:dyDescent="0.45">
      <c r="A57" s="8" t="s">
        <v>147</v>
      </c>
      <c r="B57" s="9" t="s">
        <v>148</v>
      </c>
      <c r="C57" s="10">
        <v>0</v>
      </c>
      <c r="D57" s="10">
        <v>46366844.130000003</v>
      </c>
      <c r="E57" s="10">
        <v>0</v>
      </c>
      <c r="F57" s="10">
        <v>0</v>
      </c>
      <c r="G57" s="10">
        <v>0</v>
      </c>
      <c r="H57" s="10">
        <v>41495635.490000002</v>
      </c>
      <c r="I57" s="10">
        <v>0</v>
      </c>
      <c r="J57" s="10">
        <v>41495635.490000002</v>
      </c>
    </row>
    <row r="58" spans="1:10" x14ac:dyDescent="0.45">
      <c r="A58" s="8" t="s">
        <v>149</v>
      </c>
      <c r="B58" s="9" t="s">
        <v>150</v>
      </c>
      <c r="C58" s="10">
        <v>0</v>
      </c>
      <c r="D58" s="10">
        <v>0</v>
      </c>
      <c r="E58" s="10">
        <v>0</v>
      </c>
      <c r="F58" s="10">
        <v>0</v>
      </c>
      <c r="G58" s="10">
        <v>152496586</v>
      </c>
      <c r="H58" s="10">
        <v>0</v>
      </c>
      <c r="I58" s="10">
        <v>152496586</v>
      </c>
      <c r="J58" s="10">
        <v>0</v>
      </c>
    </row>
    <row r="59" spans="1:10" x14ac:dyDescent="0.45">
      <c r="A59" s="8" t="s">
        <v>151</v>
      </c>
      <c r="B59" s="9" t="s">
        <v>152</v>
      </c>
      <c r="C59" s="10">
        <v>0</v>
      </c>
      <c r="D59" s="10">
        <v>0</v>
      </c>
      <c r="E59" s="10">
        <v>12666377</v>
      </c>
      <c r="F59" s="10">
        <v>0</v>
      </c>
      <c r="G59" s="10">
        <v>111497455</v>
      </c>
      <c r="H59" s="10">
        <v>152496586</v>
      </c>
      <c r="I59" s="10">
        <v>0</v>
      </c>
      <c r="J59" s="10">
        <v>40999131</v>
      </c>
    </row>
    <row r="60" spans="1:10" x14ac:dyDescent="0.45">
      <c r="A60" s="8" t="s">
        <v>153</v>
      </c>
      <c r="B60" s="9" t="s">
        <v>154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</row>
    <row r="61" spans="1:10" x14ac:dyDescent="0.45">
      <c r="A61" s="8" t="s">
        <v>155</v>
      </c>
      <c r="B61" s="9" t="s">
        <v>156</v>
      </c>
      <c r="C61" s="10">
        <v>0</v>
      </c>
      <c r="D61" s="10">
        <v>0</v>
      </c>
      <c r="E61" s="10">
        <v>12666377</v>
      </c>
      <c r="F61" s="10">
        <v>12666377</v>
      </c>
      <c r="G61" s="10">
        <v>111497455</v>
      </c>
      <c r="H61" s="10">
        <v>111497455</v>
      </c>
      <c r="I61" s="10">
        <v>0</v>
      </c>
      <c r="J61" s="10">
        <v>0</v>
      </c>
    </row>
    <row r="62" spans="1:10" x14ac:dyDescent="0.45">
      <c r="A62" s="8" t="s">
        <v>157</v>
      </c>
      <c r="B62" s="9" t="s">
        <v>158</v>
      </c>
      <c r="C62" s="10">
        <v>0</v>
      </c>
      <c r="D62" s="10">
        <v>0</v>
      </c>
      <c r="E62" s="10">
        <v>0</v>
      </c>
      <c r="F62" s="10">
        <v>12666377</v>
      </c>
      <c r="G62" s="10">
        <v>0</v>
      </c>
      <c r="H62" s="10">
        <v>111497455</v>
      </c>
      <c r="I62" s="10">
        <v>0</v>
      </c>
      <c r="J62" s="10">
        <v>111497455</v>
      </c>
    </row>
    <row r="63" spans="1:10" x14ac:dyDescent="0.45">
      <c r="A63" s="8" t="s">
        <v>159</v>
      </c>
      <c r="B63" s="9" t="s">
        <v>160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152496586</v>
      </c>
      <c r="I63" s="10">
        <v>0</v>
      </c>
      <c r="J63" s="10">
        <v>152496586</v>
      </c>
    </row>
    <row r="64" spans="1:10" ht="13.5" customHeight="1" x14ac:dyDescent="0.45">
      <c r="A64" s="8" t="s">
        <v>161</v>
      </c>
      <c r="B64" s="9" t="s">
        <v>162</v>
      </c>
      <c r="C64" s="10">
        <v>0</v>
      </c>
      <c r="D64" s="10">
        <v>0</v>
      </c>
      <c r="E64" s="10">
        <v>381590.34</v>
      </c>
      <c r="F64" s="10">
        <v>2029042.1</v>
      </c>
      <c r="G64" s="10">
        <v>153290176.34</v>
      </c>
      <c r="H64" s="10">
        <v>148730141.88</v>
      </c>
      <c r="I64" s="10">
        <v>4560034.46</v>
      </c>
      <c r="J64" s="10">
        <v>0</v>
      </c>
    </row>
    <row r="65" spans="1:10" x14ac:dyDescent="0.45">
      <c r="A65" s="8" t="s">
        <v>163</v>
      </c>
      <c r="B65" s="9" t="s">
        <v>164</v>
      </c>
      <c r="C65" s="10">
        <v>0</v>
      </c>
      <c r="D65" s="10">
        <v>0</v>
      </c>
      <c r="E65" s="10">
        <v>914494.58</v>
      </c>
      <c r="F65" s="10">
        <v>1296084.92</v>
      </c>
      <c r="G65" s="10">
        <v>1162952.1200000001</v>
      </c>
      <c r="H65" s="10">
        <v>1956542.46</v>
      </c>
      <c r="I65" s="10">
        <v>0</v>
      </c>
      <c r="J65" s="10">
        <v>793590.34</v>
      </c>
    </row>
    <row r="66" spans="1:10" x14ac:dyDescent="0.45">
      <c r="A66" s="8" t="s">
        <v>165</v>
      </c>
      <c r="B66" s="9" t="s">
        <v>166</v>
      </c>
      <c r="C66" s="10">
        <v>0</v>
      </c>
      <c r="D66" s="10">
        <v>0</v>
      </c>
      <c r="E66" s="10">
        <v>2029042.1</v>
      </c>
      <c r="F66" s="10">
        <v>12519265.199999999</v>
      </c>
      <c r="G66" s="10">
        <v>148730141.88</v>
      </c>
      <c r="H66" s="10">
        <v>96323224.430000007</v>
      </c>
      <c r="I66" s="10">
        <v>52406917.450000003</v>
      </c>
      <c r="J66" s="10">
        <v>0</v>
      </c>
    </row>
    <row r="67" spans="1:10" x14ac:dyDescent="0.45">
      <c r="A67" s="8" t="s">
        <v>167</v>
      </c>
      <c r="B67" s="9" t="s">
        <v>168</v>
      </c>
      <c r="C67" s="10">
        <v>0</v>
      </c>
      <c r="D67" s="10">
        <v>0</v>
      </c>
      <c r="E67" s="10">
        <v>12519265.199999999</v>
      </c>
      <c r="F67" s="10">
        <v>12833842.59</v>
      </c>
      <c r="G67" s="10">
        <v>96323224.430000007</v>
      </c>
      <c r="H67" s="10">
        <v>95565922.989999995</v>
      </c>
      <c r="I67" s="10">
        <v>757301.44</v>
      </c>
      <c r="J67" s="10">
        <v>0</v>
      </c>
    </row>
    <row r="68" spans="1:10" x14ac:dyDescent="0.45">
      <c r="A68" s="8" t="s">
        <v>169</v>
      </c>
      <c r="B68" s="9" t="s">
        <v>170</v>
      </c>
      <c r="C68" s="10">
        <v>0</v>
      </c>
      <c r="D68" s="10">
        <v>0</v>
      </c>
      <c r="E68" s="10">
        <v>12833842.59</v>
      </c>
      <c r="F68" s="10">
        <v>12833842.59</v>
      </c>
      <c r="G68" s="10">
        <v>95565922.989999995</v>
      </c>
      <c r="H68" s="10">
        <v>95565922.989999995</v>
      </c>
      <c r="I68" s="10">
        <v>0</v>
      </c>
      <c r="J68" s="10">
        <v>0</v>
      </c>
    </row>
    <row r="69" spans="1:10" x14ac:dyDescent="0.45">
      <c r="A69" s="8" t="s">
        <v>171</v>
      </c>
      <c r="B69" s="9" t="s">
        <v>172</v>
      </c>
      <c r="C69" s="10">
        <v>0</v>
      </c>
      <c r="D69" s="10">
        <v>0</v>
      </c>
      <c r="E69" s="10">
        <v>12833842.59</v>
      </c>
      <c r="F69" s="10">
        <v>0</v>
      </c>
      <c r="G69" s="10">
        <v>95565922.989999995</v>
      </c>
      <c r="H69" s="10">
        <v>0</v>
      </c>
      <c r="I69" s="10">
        <v>95565922.989999995</v>
      </c>
      <c r="J69" s="10">
        <v>0</v>
      </c>
    </row>
    <row r="70" spans="1:10" x14ac:dyDescent="0.45">
      <c r="A70" s="8"/>
      <c r="B70" s="9"/>
      <c r="C70" s="10"/>
      <c r="D70" s="10"/>
      <c r="E70" s="10"/>
      <c r="F70" s="10"/>
      <c r="G70" s="10"/>
      <c r="H70" s="10"/>
      <c r="I70" s="10"/>
      <c r="J70" s="10"/>
    </row>
    <row r="71" spans="1:10" x14ac:dyDescent="0.45">
      <c r="A71" s="8"/>
      <c r="B71" s="9"/>
      <c r="C71" s="10"/>
      <c r="D71" s="10"/>
      <c r="E71" s="10"/>
      <c r="F71" s="10"/>
      <c r="G71" s="10"/>
      <c r="H71" s="10"/>
      <c r="I71" s="10"/>
      <c r="J71" s="10"/>
    </row>
    <row r="72" spans="1:10" x14ac:dyDescent="0.45">
      <c r="A72" s="447" t="s">
        <v>173</v>
      </c>
      <c r="B72" s="447"/>
      <c r="C72" s="20">
        <v>96600089.870000005</v>
      </c>
      <c r="D72" s="20">
        <v>96600089.870000005</v>
      </c>
      <c r="E72" s="20">
        <v>141162102.44000003</v>
      </c>
      <c r="F72" s="20">
        <v>141162102.44</v>
      </c>
      <c r="G72" s="20">
        <v>1639151377.24</v>
      </c>
      <c r="H72" s="20">
        <v>1639151377.2400005</v>
      </c>
      <c r="I72" s="20">
        <v>514020524.04000002</v>
      </c>
      <c r="J72" s="20">
        <v>514020524.04000002</v>
      </c>
    </row>
    <row r="73" spans="1:10" x14ac:dyDescent="0.45">
      <c r="A73" s="437" t="s">
        <v>174</v>
      </c>
      <c r="B73" s="437"/>
      <c r="C73" s="21"/>
      <c r="D73" s="21"/>
      <c r="E73" s="22"/>
      <c r="G73" s="21"/>
      <c r="H73" s="21"/>
      <c r="I73" s="22" t="s">
        <v>175</v>
      </c>
    </row>
    <row r="75" spans="1:10" x14ac:dyDescent="0.45">
      <c r="C75" s="11"/>
      <c r="D75" s="11"/>
      <c r="E75" s="11"/>
      <c r="F75" s="11"/>
      <c r="G75" s="11"/>
      <c r="H75" s="11"/>
      <c r="I75" s="11"/>
      <c r="J75" s="11"/>
    </row>
    <row r="76" spans="1:10" x14ac:dyDescent="0.45">
      <c r="A76" s="437" t="s">
        <v>176</v>
      </c>
      <c r="B76" s="437"/>
      <c r="C76" s="23"/>
      <c r="D76" s="437"/>
      <c r="E76" s="437"/>
      <c r="F76" s="437"/>
      <c r="G76" s="23"/>
      <c r="H76" s="437" t="s">
        <v>177</v>
      </c>
      <c r="I76" s="437"/>
      <c r="J76" s="437"/>
    </row>
    <row r="77" spans="1:10" x14ac:dyDescent="0.45">
      <c r="A77" s="438" t="s">
        <v>178</v>
      </c>
      <c r="B77" s="438"/>
      <c r="C77" s="24"/>
      <c r="D77" s="438"/>
      <c r="E77" s="438"/>
      <c r="F77" s="438"/>
      <c r="G77" s="24"/>
      <c r="H77" s="438" t="s">
        <v>179</v>
      </c>
      <c r="I77" s="438"/>
      <c r="J77" s="438"/>
    </row>
    <row r="78" spans="1:10" x14ac:dyDescent="0.45">
      <c r="A78" s="438"/>
      <c r="B78" s="438"/>
      <c r="C78" s="24"/>
      <c r="D78" s="24"/>
      <c r="E78" s="24"/>
      <c r="G78" s="24"/>
      <c r="H78" s="24"/>
      <c r="I78" s="24"/>
    </row>
    <row r="79" spans="1:10" x14ac:dyDescent="0.45">
      <c r="C79" s="18"/>
      <c r="D79" s="25"/>
      <c r="E79" s="25"/>
      <c r="F79" s="25"/>
      <c r="G79" s="25"/>
      <c r="H79" s="25"/>
      <c r="I79" s="25"/>
      <c r="J79" s="25"/>
    </row>
    <row r="80" spans="1:10" x14ac:dyDescent="0.45">
      <c r="C80" s="448"/>
      <c r="D80" s="448"/>
      <c r="E80" s="27"/>
      <c r="F80" s="26"/>
      <c r="G80" s="28"/>
      <c r="H80" s="18"/>
      <c r="I80" s="28"/>
      <c r="J80" s="18"/>
    </row>
    <row r="81" spans="3:10" x14ac:dyDescent="0.45">
      <c r="C81" s="28"/>
      <c r="D81" s="28"/>
      <c r="E81" s="28"/>
      <c r="F81" s="28"/>
      <c r="G81" s="28"/>
      <c r="H81" s="28"/>
      <c r="I81" s="28"/>
      <c r="J81" s="28"/>
    </row>
    <row r="82" spans="3:10" x14ac:dyDescent="0.45">
      <c r="C82" s="449"/>
      <c r="D82" s="449"/>
      <c r="E82" s="28"/>
      <c r="F82" s="28"/>
      <c r="G82" s="18"/>
      <c r="H82" s="18"/>
      <c r="I82" s="18"/>
      <c r="J82" s="18"/>
    </row>
    <row r="83" spans="3:10" x14ac:dyDescent="0.45">
      <c r="C83" s="449"/>
      <c r="D83" s="449"/>
      <c r="E83" s="28"/>
      <c r="F83" s="28"/>
      <c r="G83" s="18"/>
      <c r="H83" s="18"/>
      <c r="I83" s="18"/>
      <c r="J83" s="18"/>
    </row>
    <row r="84" spans="3:10" x14ac:dyDescent="0.45">
      <c r="C84" s="446"/>
      <c r="D84" s="446"/>
      <c r="E84" s="11"/>
      <c r="F84" s="11"/>
    </row>
    <row r="85" spans="3:10" x14ac:dyDescent="0.45">
      <c r="C85" s="446"/>
      <c r="D85" s="446"/>
      <c r="E85" s="29"/>
      <c r="F85" s="29"/>
    </row>
    <row r="86" spans="3:10" x14ac:dyDescent="0.45">
      <c r="C86" s="11"/>
      <c r="D86" s="11"/>
      <c r="E86" s="11"/>
      <c r="F86" s="11"/>
      <c r="G86" s="11"/>
      <c r="H86" s="11"/>
      <c r="I86" s="11"/>
      <c r="J86" s="11"/>
    </row>
    <row r="87" spans="3:10" x14ac:dyDescent="0.45">
      <c r="H87" s="30"/>
      <c r="I87" s="31"/>
      <c r="J87" s="11"/>
    </row>
    <row r="88" spans="3:10" x14ac:dyDescent="0.45">
      <c r="C88" s="11"/>
      <c r="D88" s="11"/>
      <c r="E88" s="11"/>
      <c r="F88" s="11"/>
      <c r="G88" s="11"/>
      <c r="H88" s="11"/>
      <c r="I88" s="11"/>
      <c r="J88" s="11"/>
    </row>
    <row r="89" spans="3:10" x14ac:dyDescent="0.45">
      <c r="I89" s="11"/>
    </row>
  </sheetData>
  <mergeCells count="23">
    <mergeCell ref="C85:D85"/>
    <mergeCell ref="A72:B72"/>
    <mergeCell ref="A73:B73"/>
    <mergeCell ref="A76:B76"/>
    <mergeCell ref="D76:F76"/>
    <mergeCell ref="A78:B78"/>
    <mergeCell ref="C80:D80"/>
    <mergeCell ref="C82:D82"/>
    <mergeCell ref="C83:D83"/>
    <mergeCell ref="C84:D84"/>
    <mergeCell ref="H76:J76"/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3CD8-6232-4503-8A02-C31ECE663CF1}">
  <dimension ref="A1:P49"/>
  <sheetViews>
    <sheetView workbookViewId="0">
      <selection activeCell="A5" sqref="A5:K5"/>
    </sheetView>
  </sheetViews>
  <sheetFormatPr baseColWidth="10" defaultColWidth="11.41796875" defaultRowHeight="11.7" x14ac:dyDescent="0.45"/>
  <cols>
    <col min="1" max="1" width="5.15625" style="4" customWidth="1"/>
    <col min="2" max="2" width="12.68359375" style="4" customWidth="1"/>
    <col min="3" max="3" width="12" style="4" customWidth="1"/>
    <col min="4" max="4" width="15.41796875" style="4" customWidth="1"/>
    <col min="5" max="5" width="7.68359375" style="4" customWidth="1"/>
    <col min="6" max="6" width="9.41796875" style="4" customWidth="1"/>
    <col min="7" max="7" width="6.68359375" style="4" customWidth="1"/>
    <col min="8" max="8" width="1" style="4" customWidth="1"/>
    <col min="9" max="9" width="14.15625" style="4" customWidth="1"/>
    <col min="10" max="10" width="1" style="4" customWidth="1"/>
    <col min="11" max="11" width="14.68359375" style="4" customWidth="1"/>
    <col min="12" max="12" width="11.68359375" style="4" bestFit="1" customWidth="1"/>
    <col min="13" max="13" width="14.15625" style="13" bestFit="1" customWidth="1"/>
    <col min="14" max="14" width="14.83984375" style="13" customWidth="1"/>
    <col min="15" max="15" width="14.15625" style="4" bestFit="1" customWidth="1"/>
    <col min="16" max="16384" width="11.41796875" style="4"/>
  </cols>
  <sheetData>
    <row r="1" spans="1:16" ht="35.25" customHeight="1" x14ac:dyDescent="0.45">
      <c r="A1" s="454" t="s">
        <v>36</v>
      </c>
      <c r="B1" s="455"/>
      <c r="C1" s="455"/>
      <c r="D1" s="455"/>
      <c r="E1" s="455"/>
      <c r="F1" s="455"/>
      <c r="G1" s="455"/>
      <c r="H1" s="455"/>
      <c r="I1" s="455"/>
      <c r="J1" s="455"/>
      <c r="K1" s="456"/>
    </row>
    <row r="2" spans="1:16" ht="5.25" customHeight="1" x14ac:dyDescent="0.5">
      <c r="A2" s="70"/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6" ht="16.5" customHeight="1" x14ac:dyDescent="0.5">
      <c r="A3" s="457" t="s">
        <v>180</v>
      </c>
      <c r="B3" s="458"/>
      <c r="C3" s="458"/>
      <c r="D3" s="458"/>
      <c r="E3" s="458"/>
      <c r="F3" s="458"/>
      <c r="G3" s="458"/>
      <c r="H3" s="458"/>
      <c r="I3" s="458"/>
      <c r="J3" s="458"/>
      <c r="K3" s="459"/>
    </row>
    <row r="4" spans="1:16" ht="8.25" customHeight="1" x14ac:dyDescent="0.5">
      <c r="A4" s="70"/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16" ht="14.1" x14ac:dyDescent="0.5">
      <c r="A5" s="457" t="s">
        <v>181</v>
      </c>
      <c r="B5" s="458"/>
      <c r="C5" s="458"/>
      <c r="D5" s="458"/>
      <c r="E5" s="458"/>
      <c r="F5" s="458"/>
      <c r="G5" s="458"/>
      <c r="H5" s="458"/>
      <c r="I5" s="458"/>
      <c r="J5" s="458"/>
      <c r="K5" s="459"/>
    </row>
    <row r="6" spans="1:16" x14ac:dyDescent="0.45">
      <c r="A6" s="460" t="s">
        <v>3</v>
      </c>
      <c r="B6" s="461"/>
      <c r="C6" s="461"/>
      <c r="D6" s="461"/>
      <c r="E6" s="461"/>
      <c r="F6" s="461"/>
      <c r="G6" s="461"/>
      <c r="H6" s="461"/>
      <c r="I6" s="461"/>
      <c r="J6" s="461"/>
      <c r="K6" s="462"/>
    </row>
    <row r="7" spans="1:16" x14ac:dyDescent="0.45">
      <c r="A7" s="73"/>
      <c r="B7" s="74"/>
      <c r="C7" s="74"/>
      <c r="D7" s="74"/>
      <c r="E7" s="74"/>
      <c r="F7" s="74"/>
      <c r="G7" s="75"/>
      <c r="H7" s="75"/>
      <c r="I7" s="75"/>
      <c r="J7" s="75"/>
      <c r="K7" s="76"/>
    </row>
    <row r="8" spans="1:16" x14ac:dyDescent="0.45">
      <c r="A8" s="32"/>
      <c r="G8" s="11"/>
      <c r="H8" s="11"/>
      <c r="I8" s="11"/>
      <c r="J8" s="11"/>
      <c r="K8" s="33"/>
    </row>
    <row r="9" spans="1:16" ht="14.1" x14ac:dyDescent="0.5">
      <c r="A9" s="463" t="s">
        <v>182</v>
      </c>
      <c r="B9" s="464"/>
      <c r="C9" s="464"/>
      <c r="D9" s="464"/>
      <c r="E9" s="464"/>
      <c r="F9" s="464"/>
      <c r="G9" s="465"/>
      <c r="H9" s="34"/>
      <c r="I9" s="77">
        <v>2024</v>
      </c>
      <c r="J9" s="34"/>
      <c r="K9" s="77">
        <v>2023</v>
      </c>
      <c r="O9" s="19"/>
      <c r="P9" s="19"/>
    </row>
    <row r="10" spans="1:16" ht="14.1" x14ac:dyDescent="0.5">
      <c r="A10" s="35">
        <v>4</v>
      </c>
      <c r="B10" s="36" t="s">
        <v>183</v>
      </c>
      <c r="C10" s="37"/>
      <c r="D10" s="37"/>
      <c r="E10" s="37"/>
      <c r="F10" s="37"/>
      <c r="G10" s="38"/>
      <c r="H10" s="38"/>
      <c r="I10" s="38"/>
      <c r="J10" s="38"/>
      <c r="K10" s="39"/>
    </row>
    <row r="11" spans="1:16" ht="14.1" x14ac:dyDescent="0.5">
      <c r="A11" s="35" t="s">
        <v>184</v>
      </c>
      <c r="B11" s="36" t="s">
        <v>185</v>
      </c>
      <c r="C11" s="37"/>
      <c r="D11" s="37"/>
      <c r="E11" s="37"/>
      <c r="F11" s="37"/>
      <c r="G11" s="38"/>
      <c r="H11" s="38"/>
      <c r="I11" s="38"/>
      <c r="J11" s="38"/>
      <c r="K11" s="39"/>
    </row>
    <row r="12" spans="1:16" ht="57" customHeight="1" x14ac:dyDescent="0.5">
      <c r="A12" s="35" t="s">
        <v>186</v>
      </c>
      <c r="B12" s="466" t="s">
        <v>187</v>
      </c>
      <c r="C12" s="467"/>
      <c r="D12" s="467"/>
      <c r="E12" s="467"/>
      <c r="F12" s="467"/>
      <c r="G12" s="467"/>
      <c r="H12" s="41"/>
      <c r="I12" s="38"/>
      <c r="J12" s="38"/>
      <c r="K12" s="39"/>
    </row>
    <row r="13" spans="1:16" ht="14.1" x14ac:dyDescent="0.5">
      <c r="A13" s="42" t="s">
        <v>188</v>
      </c>
      <c r="B13" s="37" t="s">
        <v>189</v>
      </c>
      <c r="C13" s="37"/>
      <c r="D13" s="37"/>
      <c r="E13" s="37"/>
      <c r="F13" s="37"/>
      <c r="G13" s="38"/>
      <c r="H13" s="38"/>
      <c r="I13" s="43">
        <v>111497455</v>
      </c>
      <c r="J13" s="44"/>
      <c r="K13" s="45">
        <v>107901231</v>
      </c>
    </row>
    <row r="14" spans="1:16" ht="14.1" x14ac:dyDescent="0.5">
      <c r="A14" s="42" t="s">
        <v>190</v>
      </c>
      <c r="B14" s="37" t="s">
        <v>189</v>
      </c>
      <c r="C14" s="37"/>
      <c r="D14" s="37"/>
      <c r="E14" s="37"/>
      <c r="F14" s="37"/>
      <c r="G14" s="38"/>
      <c r="H14" s="38"/>
      <c r="I14" s="44">
        <v>111497455</v>
      </c>
      <c r="J14" s="44"/>
      <c r="K14" s="46">
        <v>107901231</v>
      </c>
      <c r="L14" s="11"/>
    </row>
    <row r="15" spans="1:16" ht="14.1" x14ac:dyDescent="0.5">
      <c r="A15" s="47"/>
      <c r="B15" s="37"/>
      <c r="C15" s="37"/>
      <c r="D15" s="37"/>
      <c r="E15" s="37"/>
      <c r="F15" s="37"/>
      <c r="G15" s="38"/>
      <c r="H15" s="38"/>
      <c r="I15" s="44"/>
      <c r="J15" s="44"/>
      <c r="K15" s="48"/>
    </row>
    <row r="16" spans="1:16" ht="14.1" x14ac:dyDescent="0.5">
      <c r="A16" s="35" t="s">
        <v>191</v>
      </c>
      <c r="C16" s="37"/>
      <c r="D16" s="37"/>
      <c r="E16" s="37"/>
      <c r="F16" s="37"/>
      <c r="G16" s="38"/>
      <c r="H16" s="38"/>
      <c r="I16" s="44"/>
      <c r="J16" s="44"/>
      <c r="K16" s="48"/>
    </row>
    <row r="17" spans="1:15" ht="14.1" x14ac:dyDescent="0.5">
      <c r="A17" s="35" t="s">
        <v>192</v>
      </c>
      <c r="B17" s="36" t="s">
        <v>193</v>
      </c>
      <c r="C17" s="37"/>
      <c r="D17" s="37"/>
      <c r="E17" s="37"/>
      <c r="F17" s="37"/>
      <c r="G17" s="38"/>
      <c r="H17" s="38"/>
      <c r="I17" s="43">
        <v>978601</v>
      </c>
      <c r="J17" s="44"/>
      <c r="K17" s="45">
        <v>1107063</v>
      </c>
      <c r="M17" s="49"/>
    </row>
    <row r="18" spans="1:15" ht="14.1" x14ac:dyDescent="0.5">
      <c r="A18" s="35" t="s">
        <v>194</v>
      </c>
      <c r="B18" s="37" t="s">
        <v>195</v>
      </c>
      <c r="C18" s="37"/>
      <c r="D18" s="37"/>
      <c r="E18" s="37"/>
      <c r="F18" s="37"/>
      <c r="G18" s="38"/>
      <c r="H18" s="38"/>
      <c r="I18" s="44">
        <v>968601</v>
      </c>
      <c r="J18" s="44"/>
      <c r="K18" s="48">
        <v>1054221</v>
      </c>
      <c r="L18" s="44"/>
    </row>
    <row r="19" spans="1:15" ht="14.1" x14ac:dyDescent="0.5">
      <c r="A19" s="35" t="s">
        <v>196</v>
      </c>
      <c r="B19" s="37" t="s">
        <v>197</v>
      </c>
      <c r="C19" s="37"/>
      <c r="D19" s="37"/>
      <c r="E19" s="37"/>
      <c r="F19" s="37"/>
      <c r="G19" s="38"/>
      <c r="H19" s="38"/>
      <c r="I19" s="44">
        <v>10000</v>
      </c>
      <c r="J19" s="44"/>
      <c r="K19" s="48">
        <v>52842</v>
      </c>
    </row>
    <row r="20" spans="1:15" ht="14.1" x14ac:dyDescent="0.5">
      <c r="A20" s="35"/>
      <c r="B20" s="37"/>
      <c r="C20" s="37"/>
      <c r="D20" s="37"/>
      <c r="E20" s="37"/>
      <c r="F20" s="37"/>
      <c r="G20" s="38"/>
      <c r="H20" s="38"/>
      <c r="I20" s="44"/>
      <c r="J20" s="44"/>
      <c r="K20" s="48"/>
      <c r="L20" s="11"/>
    </row>
    <row r="21" spans="1:15" ht="14.1" x14ac:dyDescent="0.5">
      <c r="A21" s="50"/>
      <c r="B21" s="36" t="s">
        <v>198</v>
      </c>
      <c r="C21" s="37"/>
      <c r="E21" s="37"/>
      <c r="F21" s="37"/>
      <c r="G21" s="38"/>
      <c r="H21" s="38"/>
      <c r="I21" s="43">
        <v>112476056</v>
      </c>
      <c r="J21" s="44"/>
      <c r="K21" s="45">
        <v>109008294</v>
      </c>
    </row>
    <row r="22" spans="1:15" ht="12" customHeight="1" x14ac:dyDescent="0.5">
      <c r="A22" s="47"/>
      <c r="B22" s="37"/>
      <c r="C22" s="37"/>
      <c r="D22" s="37"/>
      <c r="E22" s="37"/>
      <c r="F22" s="37"/>
      <c r="G22" s="38"/>
      <c r="H22" s="38"/>
      <c r="I22" s="44"/>
      <c r="J22" s="44"/>
      <c r="K22" s="48"/>
      <c r="L22" s="51"/>
    </row>
    <row r="23" spans="1:15" ht="14.1" x14ac:dyDescent="0.5">
      <c r="A23" s="35">
        <v>5</v>
      </c>
      <c r="B23" s="36" t="s">
        <v>199</v>
      </c>
      <c r="C23" s="37"/>
      <c r="D23" s="37"/>
      <c r="E23" s="37"/>
      <c r="F23" s="37"/>
      <c r="G23" s="38"/>
      <c r="H23" s="38"/>
      <c r="I23" s="44"/>
      <c r="J23" s="44"/>
      <c r="K23" s="48"/>
    </row>
    <row r="24" spans="1:15" ht="14.1" x14ac:dyDescent="0.5">
      <c r="A24" s="35"/>
      <c r="B24" s="36"/>
      <c r="C24" s="37"/>
      <c r="D24" s="37"/>
      <c r="E24" s="37"/>
      <c r="F24" s="37"/>
      <c r="G24" s="38"/>
      <c r="H24" s="38"/>
      <c r="I24" s="44"/>
      <c r="J24" s="44"/>
      <c r="K24" s="48"/>
    </row>
    <row r="25" spans="1:15" ht="14.1" x14ac:dyDescent="0.5">
      <c r="A25" s="35" t="s">
        <v>200</v>
      </c>
      <c r="B25" s="36" t="s">
        <v>201</v>
      </c>
      <c r="C25" s="37"/>
      <c r="D25" s="37"/>
      <c r="E25" s="37"/>
      <c r="F25" s="37"/>
      <c r="G25" s="38"/>
      <c r="H25" s="38"/>
      <c r="I25" s="43">
        <v>96163996</v>
      </c>
      <c r="J25" s="44"/>
      <c r="K25" s="45">
        <v>91839198</v>
      </c>
      <c r="L25" s="51"/>
      <c r="O25" s="19"/>
    </row>
    <row r="26" spans="1:15" ht="14.1" x14ac:dyDescent="0.5">
      <c r="A26" s="35" t="s">
        <v>202</v>
      </c>
      <c r="B26" s="37" t="s">
        <v>203</v>
      </c>
      <c r="C26" s="37"/>
      <c r="D26" s="37"/>
      <c r="E26" s="37"/>
      <c r="F26" s="37"/>
      <c r="G26" s="38"/>
      <c r="H26" s="38"/>
      <c r="I26" s="44">
        <v>83770321</v>
      </c>
      <c r="J26" s="44"/>
      <c r="K26" s="48">
        <v>80951584</v>
      </c>
    </row>
    <row r="27" spans="1:15" ht="14.1" x14ac:dyDescent="0.5">
      <c r="A27" s="35" t="s">
        <v>204</v>
      </c>
      <c r="B27" s="37" t="s">
        <v>205</v>
      </c>
      <c r="C27" s="37"/>
      <c r="D27" s="37"/>
      <c r="E27" s="37"/>
      <c r="F27" s="37"/>
      <c r="G27" s="38"/>
      <c r="H27" s="38"/>
      <c r="I27" s="44">
        <v>1662513</v>
      </c>
      <c r="J27" s="44"/>
      <c r="K27" s="48">
        <v>1178285</v>
      </c>
    </row>
    <row r="28" spans="1:15" ht="14.1" x14ac:dyDescent="0.5">
      <c r="A28" s="35" t="s">
        <v>206</v>
      </c>
      <c r="B28" s="37" t="s">
        <v>207</v>
      </c>
      <c r="C28" s="37"/>
      <c r="D28" s="37"/>
      <c r="E28" s="37"/>
      <c r="F28" s="37"/>
      <c r="G28" s="38"/>
      <c r="H28" s="38"/>
      <c r="I28" s="44">
        <v>10731162</v>
      </c>
      <c r="J28" s="44"/>
      <c r="K28" s="48">
        <v>9709329</v>
      </c>
    </row>
    <row r="29" spans="1:15" ht="14.1" x14ac:dyDescent="0.5">
      <c r="A29" s="50"/>
      <c r="B29" s="37"/>
      <c r="C29" s="37"/>
      <c r="D29" s="37"/>
      <c r="E29" s="37"/>
      <c r="F29" s="37"/>
      <c r="G29" s="38"/>
      <c r="H29" s="38"/>
      <c r="I29" s="44"/>
      <c r="J29" s="44"/>
      <c r="K29" s="48"/>
    </row>
    <row r="30" spans="1:15" ht="14.1" x14ac:dyDescent="0.5">
      <c r="A30" s="35" t="s">
        <v>208</v>
      </c>
      <c r="B30" s="36" t="s">
        <v>209</v>
      </c>
      <c r="C30" s="37"/>
      <c r="D30" s="37"/>
      <c r="E30" s="37"/>
      <c r="F30" s="37"/>
      <c r="G30" s="38"/>
      <c r="H30" s="38"/>
      <c r="I30" s="43">
        <v>38969</v>
      </c>
      <c r="J30" s="44"/>
      <c r="K30" s="45">
        <v>39895</v>
      </c>
    </row>
    <row r="31" spans="1:15" ht="14.1" x14ac:dyDescent="0.5">
      <c r="A31" s="35" t="s">
        <v>210</v>
      </c>
      <c r="B31" s="37" t="s">
        <v>211</v>
      </c>
      <c r="C31" s="37"/>
      <c r="D31" s="37"/>
      <c r="E31" s="37"/>
      <c r="F31" s="37"/>
      <c r="G31" s="38"/>
      <c r="H31" s="38"/>
      <c r="I31" s="44">
        <v>38969</v>
      </c>
      <c r="J31" s="44"/>
      <c r="K31" s="48">
        <v>39895</v>
      </c>
    </row>
    <row r="32" spans="1:15" ht="14.1" x14ac:dyDescent="0.5">
      <c r="A32" s="35"/>
      <c r="B32" s="37"/>
      <c r="C32" s="37"/>
      <c r="D32" s="37"/>
      <c r="E32" s="37"/>
      <c r="F32" s="37"/>
      <c r="G32" s="38"/>
      <c r="H32" s="38"/>
      <c r="I32" s="44"/>
      <c r="J32" s="44"/>
      <c r="K32" s="48"/>
      <c r="L32" s="11"/>
    </row>
    <row r="33" spans="1:12" ht="14.1" x14ac:dyDescent="0.5">
      <c r="A33" s="35"/>
      <c r="B33" s="36" t="s">
        <v>212</v>
      </c>
      <c r="C33" s="37"/>
      <c r="D33" s="37"/>
      <c r="E33" s="37"/>
      <c r="F33" s="37"/>
      <c r="G33" s="38"/>
      <c r="H33" s="38"/>
      <c r="I33" s="43">
        <v>2243237</v>
      </c>
      <c r="J33" s="44"/>
      <c r="K33" s="45">
        <v>3645835</v>
      </c>
      <c r="L33" s="11"/>
    </row>
    <row r="34" spans="1:12" ht="14.1" x14ac:dyDescent="0.5">
      <c r="A34" s="35"/>
      <c r="B34" s="37" t="s">
        <v>213</v>
      </c>
      <c r="C34" s="37"/>
      <c r="D34" s="37"/>
      <c r="E34" s="37"/>
      <c r="F34" s="37"/>
      <c r="G34" s="38"/>
      <c r="H34" s="38"/>
      <c r="I34" s="44">
        <v>2243237</v>
      </c>
      <c r="J34" s="44"/>
      <c r="K34" s="48">
        <v>3645835</v>
      </c>
    </row>
    <row r="35" spans="1:12" ht="14.1" x14ac:dyDescent="0.5">
      <c r="A35" s="35"/>
      <c r="B35" s="37"/>
      <c r="C35" s="37"/>
      <c r="D35" s="37"/>
      <c r="E35" s="37"/>
      <c r="F35" s="37"/>
      <c r="G35" s="38"/>
      <c r="H35" s="38"/>
      <c r="I35" s="44"/>
      <c r="J35" s="44"/>
      <c r="K35" s="48"/>
      <c r="L35" s="11"/>
    </row>
    <row r="36" spans="1:12" ht="14.1" x14ac:dyDescent="0.5">
      <c r="A36" s="35"/>
      <c r="B36" s="37"/>
      <c r="C36" s="37"/>
      <c r="D36" s="37"/>
      <c r="E36" s="37"/>
      <c r="F36" s="37"/>
      <c r="G36" s="38"/>
      <c r="H36" s="38"/>
      <c r="I36" s="44"/>
      <c r="J36" s="44"/>
      <c r="K36" s="48"/>
      <c r="L36" s="11"/>
    </row>
    <row r="37" spans="1:12" ht="14.1" x14ac:dyDescent="0.5">
      <c r="A37" s="50"/>
      <c r="B37" s="36" t="s">
        <v>214</v>
      </c>
      <c r="C37" s="37"/>
      <c r="E37" s="36"/>
      <c r="F37" s="36"/>
      <c r="G37" s="52"/>
      <c r="H37" s="52"/>
      <c r="I37" s="43">
        <v>98446202</v>
      </c>
      <c r="J37" s="43"/>
      <c r="K37" s="45">
        <v>95524928</v>
      </c>
      <c r="L37" s="11"/>
    </row>
    <row r="38" spans="1:12" ht="14.1" x14ac:dyDescent="0.5">
      <c r="A38" s="50"/>
      <c r="B38" s="37"/>
      <c r="C38" s="37"/>
      <c r="E38" s="36"/>
      <c r="F38" s="36"/>
      <c r="G38" s="52"/>
      <c r="H38" s="52"/>
      <c r="I38" s="44"/>
      <c r="J38" s="44"/>
      <c r="K38" s="48"/>
      <c r="L38" s="11"/>
    </row>
    <row r="39" spans="1:12" ht="14.4" thickBot="1" x14ac:dyDescent="0.55000000000000004">
      <c r="A39" s="50"/>
      <c r="B39" s="36" t="s">
        <v>215</v>
      </c>
      <c r="C39" s="37"/>
      <c r="D39" s="36"/>
      <c r="E39" s="36"/>
      <c r="F39" s="36"/>
      <c r="G39" s="52"/>
      <c r="H39" s="52"/>
      <c r="I39" s="78">
        <v>14029854</v>
      </c>
      <c r="J39" s="44"/>
      <c r="K39" s="79">
        <v>13483366</v>
      </c>
      <c r="L39" s="53"/>
    </row>
    <row r="40" spans="1:12" ht="14.4" thickTop="1" x14ac:dyDescent="0.5">
      <c r="A40" s="54"/>
      <c r="B40" s="55"/>
      <c r="C40" s="55"/>
      <c r="D40" s="55"/>
      <c r="E40" s="55"/>
      <c r="F40" s="55"/>
      <c r="G40" s="56"/>
      <c r="H40" s="56"/>
      <c r="I40" s="56"/>
      <c r="J40" s="38"/>
      <c r="K40" s="57"/>
    </row>
    <row r="41" spans="1:12" ht="14.1" x14ac:dyDescent="0.5">
      <c r="A41" s="54"/>
      <c r="B41" s="58" t="s">
        <v>216</v>
      </c>
      <c r="C41" s="58"/>
      <c r="D41" s="58"/>
      <c r="E41" s="58"/>
      <c r="F41" s="58"/>
      <c r="G41" s="58"/>
      <c r="H41" s="58"/>
      <c r="I41" s="58"/>
      <c r="J41" s="59"/>
      <c r="K41" s="57"/>
    </row>
    <row r="42" spans="1:12" ht="30" customHeight="1" x14ac:dyDescent="0.5">
      <c r="A42" s="468" t="s">
        <v>217</v>
      </c>
      <c r="B42" s="469"/>
      <c r="C42" s="469"/>
      <c r="D42" s="469"/>
      <c r="E42" s="469"/>
      <c r="F42" s="469"/>
      <c r="G42" s="469"/>
      <c r="H42" s="469"/>
      <c r="I42" s="469"/>
      <c r="J42" s="469"/>
      <c r="K42" s="470"/>
    </row>
    <row r="43" spans="1:12" ht="4.5" customHeight="1" x14ac:dyDescent="0.5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2"/>
    </row>
    <row r="44" spans="1:12" ht="27.75" customHeight="1" x14ac:dyDescent="0.45">
      <c r="A44" s="471" t="s">
        <v>24</v>
      </c>
      <c r="B44" s="472"/>
      <c r="C44" s="472"/>
      <c r="D44" s="472"/>
      <c r="E44" s="473"/>
      <c r="F44" s="471" t="s">
        <v>25</v>
      </c>
      <c r="G44" s="472"/>
      <c r="H44" s="472"/>
      <c r="I44" s="472"/>
      <c r="J44" s="472"/>
      <c r="K44" s="473"/>
    </row>
    <row r="45" spans="1:12" ht="12.75" customHeight="1" x14ac:dyDescent="0.5">
      <c r="A45" s="63"/>
      <c r="B45" s="64"/>
      <c r="C45" s="65"/>
      <c r="D45" s="66"/>
      <c r="E45" s="67"/>
      <c r="F45" s="63"/>
      <c r="G45" s="65"/>
      <c r="H45" s="65"/>
      <c r="I45" s="65"/>
      <c r="J45" s="65"/>
      <c r="K45" s="67"/>
    </row>
    <row r="46" spans="1:12" ht="14.1" x14ac:dyDescent="0.5">
      <c r="A46" s="54"/>
      <c r="B46" s="36"/>
      <c r="C46" s="37"/>
      <c r="D46" s="38"/>
      <c r="E46" s="68"/>
      <c r="F46" s="54"/>
      <c r="G46" s="37"/>
      <c r="H46" s="37"/>
      <c r="I46" s="37"/>
      <c r="J46" s="37"/>
      <c r="K46" s="68"/>
    </row>
    <row r="47" spans="1:12" ht="12.6" x14ac:dyDescent="0.45">
      <c r="A47" s="474" t="s">
        <v>218</v>
      </c>
      <c r="B47" s="475"/>
      <c r="C47" s="475"/>
      <c r="D47" s="475"/>
      <c r="E47" s="476"/>
      <c r="F47" s="474" t="s">
        <v>219</v>
      </c>
      <c r="G47" s="475"/>
      <c r="H47" s="475"/>
      <c r="I47" s="475"/>
      <c r="J47" s="475"/>
      <c r="K47" s="476"/>
    </row>
    <row r="48" spans="1:12" ht="12.6" x14ac:dyDescent="0.45">
      <c r="A48" s="450" t="s">
        <v>220</v>
      </c>
      <c r="B48" s="451"/>
      <c r="C48" s="451"/>
      <c r="D48" s="451"/>
      <c r="E48" s="452"/>
      <c r="F48" s="453" t="s">
        <v>221</v>
      </c>
      <c r="G48" s="451"/>
      <c r="H48" s="451"/>
      <c r="I48" s="451"/>
      <c r="J48" s="451"/>
      <c r="K48" s="452"/>
    </row>
    <row r="49" spans="1:1" ht="12.6" x14ac:dyDescent="0.45">
      <c r="A49" s="69" t="s">
        <v>31</v>
      </c>
    </row>
  </sheetData>
  <mergeCells count="13">
    <mergeCell ref="A48:E48"/>
    <mergeCell ref="F48:K48"/>
    <mergeCell ref="A1:K1"/>
    <mergeCell ref="A3:K3"/>
    <mergeCell ref="A5:K5"/>
    <mergeCell ref="A6:K6"/>
    <mergeCell ref="A9:G9"/>
    <mergeCell ref="B12:G12"/>
    <mergeCell ref="A42:K42"/>
    <mergeCell ref="A44:E44"/>
    <mergeCell ref="F44:K44"/>
    <mergeCell ref="A47:E47"/>
    <mergeCell ref="F47:K4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E4F5-B9E1-4793-8BED-954DD14413FF}">
  <dimension ref="A1:M85"/>
  <sheetViews>
    <sheetView workbookViewId="0">
      <selection activeCell="A3" sqref="A3:M3"/>
    </sheetView>
  </sheetViews>
  <sheetFormatPr baseColWidth="10" defaultColWidth="11.41796875" defaultRowHeight="14.1" x14ac:dyDescent="0.5"/>
  <cols>
    <col min="1" max="1" width="5.68359375" style="37" customWidth="1"/>
    <col min="2" max="2" width="49.68359375" style="37" customWidth="1"/>
    <col min="3" max="3" width="1" style="37" customWidth="1"/>
    <col min="4" max="4" width="14.68359375" style="37" customWidth="1"/>
    <col min="5" max="5" width="1" style="37" customWidth="1"/>
    <col min="6" max="6" width="14.68359375" style="37" customWidth="1"/>
    <col min="7" max="7" width="1" style="37" customWidth="1"/>
    <col min="8" max="8" width="5.68359375" style="37" customWidth="1"/>
    <col min="9" max="9" width="46.578125" style="37" customWidth="1"/>
    <col min="10" max="10" width="1" style="37" customWidth="1"/>
    <col min="11" max="11" width="14.15625" style="37" bestFit="1" customWidth="1"/>
    <col min="12" max="12" width="1" style="37" customWidth="1"/>
    <col min="13" max="13" width="13.15625" style="37" customWidth="1"/>
    <col min="14" max="16384" width="11.41796875" style="37"/>
  </cols>
  <sheetData>
    <row r="1" spans="1:13" ht="27" customHeight="1" x14ac:dyDescent="0.5">
      <c r="A1" s="477" t="s">
        <v>36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9"/>
    </row>
    <row r="2" spans="1:13" x14ac:dyDescent="0.5">
      <c r="A2" s="457" t="s">
        <v>222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9"/>
    </row>
    <row r="3" spans="1:13" x14ac:dyDescent="0.5">
      <c r="A3" s="457" t="s">
        <v>2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9"/>
    </row>
    <row r="4" spans="1:13" x14ac:dyDescent="0.5">
      <c r="A4" s="480" t="s">
        <v>223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2"/>
    </row>
    <row r="5" spans="1:13" ht="7.5" customHeight="1" x14ac:dyDescent="0.5">
      <c r="D5" s="38"/>
      <c r="E5" s="38"/>
      <c r="H5" s="80"/>
      <c r="I5" s="80"/>
      <c r="J5" s="80"/>
      <c r="K5" s="80"/>
      <c r="L5" s="80"/>
      <c r="M5" s="80"/>
    </row>
    <row r="6" spans="1:13" x14ac:dyDescent="0.5">
      <c r="A6" s="463" t="s">
        <v>224</v>
      </c>
      <c r="B6" s="465"/>
      <c r="C6" s="36"/>
      <c r="D6" s="77">
        <v>2024</v>
      </c>
      <c r="E6" s="38"/>
      <c r="F6" s="77">
        <v>2023</v>
      </c>
      <c r="H6" s="463" t="s">
        <v>224</v>
      </c>
      <c r="I6" s="465"/>
      <c r="J6" s="36"/>
      <c r="K6" s="77">
        <v>2024</v>
      </c>
      <c r="M6" s="77">
        <v>2023</v>
      </c>
    </row>
    <row r="7" spans="1:13" ht="15" customHeight="1" x14ac:dyDescent="0.5">
      <c r="A7" s="81">
        <v>1</v>
      </c>
      <c r="B7" s="36" t="s">
        <v>225</v>
      </c>
      <c r="C7" s="36"/>
      <c r="D7" s="38"/>
      <c r="E7" s="38"/>
      <c r="H7" s="82">
        <v>2</v>
      </c>
      <c r="I7" s="36" t="s">
        <v>226</v>
      </c>
      <c r="J7" s="36"/>
      <c r="M7" s="67"/>
    </row>
    <row r="8" spans="1:13" ht="15" customHeight="1" x14ac:dyDescent="0.5">
      <c r="A8" s="35" t="s">
        <v>227</v>
      </c>
      <c r="B8" s="83" t="s">
        <v>228</v>
      </c>
      <c r="C8" s="83"/>
      <c r="D8" s="38"/>
      <c r="E8" s="38"/>
      <c r="H8" s="82" t="s">
        <v>229</v>
      </c>
      <c r="I8" s="36" t="s">
        <v>230</v>
      </c>
      <c r="J8" s="36"/>
      <c r="M8" s="68"/>
    </row>
    <row r="9" spans="1:13" ht="15" customHeight="1" x14ac:dyDescent="0.55000000000000004">
      <c r="A9" s="35"/>
      <c r="B9" s="83"/>
      <c r="C9" s="83"/>
      <c r="D9" s="38"/>
      <c r="E9" s="38"/>
      <c r="H9" s="84"/>
      <c r="I9" s="85" t="s">
        <v>231</v>
      </c>
      <c r="J9" s="85"/>
      <c r="K9" s="86">
        <v>474671</v>
      </c>
      <c r="L9" s="86"/>
      <c r="M9" s="87">
        <v>243036</v>
      </c>
    </row>
    <row r="10" spans="1:13" ht="15" customHeight="1" x14ac:dyDescent="0.55000000000000004">
      <c r="A10" s="88" t="s">
        <v>232</v>
      </c>
      <c r="B10" s="36" t="s">
        <v>233</v>
      </c>
      <c r="C10" s="36"/>
      <c r="D10" s="38"/>
      <c r="E10" s="38"/>
      <c r="H10" s="84" t="s">
        <v>234</v>
      </c>
      <c r="I10" s="85" t="s">
        <v>235</v>
      </c>
      <c r="J10" s="85"/>
      <c r="K10" s="86">
        <v>47706</v>
      </c>
      <c r="M10" s="87">
        <v>422</v>
      </c>
    </row>
    <row r="11" spans="1:13" ht="15" customHeight="1" x14ac:dyDescent="0.55000000000000004">
      <c r="A11" s="88" t="s">
        <v>236</v>
      </c>
      <c r="B11" s="37" t="s">
        <v>237</v>
      </c>
      <c r="D11" s="89">
        <v>5000</v>
      </c>
      <c r="E11" s="89"/>
      <c r="F11" s="89">
        <v>5000</v>
      </c>
      <c r="G11" s="90"/>
      <c r="H11" s="84" t="s">
        <v>238</v>
      </c>
      <c r="I11" s="85" t="s">
        <v>239</v>
      </c>
      <c r="J11" s="85"/>
      <c r="K11" s="86">
        <v>2157829</v>
      </c>
      <c r="L11" s="86"/>
      <c r="M11" s="87">
        <v>2084746</v>
      </c>
    </row>
    <row r="12" spans="1:13" ht="15" customHeight="1" x14ac:dyDescent="0.55000000000000004">
      <c r="A12" s="88" t="s">
        <v>240</v>
      </c>
      <c r="B12" s="37" t="s">
        <v>241</v>
      </c>
      <c r="D12" s="89">
        <v>18950615</v>
      </c>
      <c r="E12" s="89"/>
      <c r="F12" s="89">
        <v>19525087</v>
      </c>
      <c r="G12" s="90"/>
      <c r="H12" s="84"/>
      <c r="I12" s="85" t="s">
        <v>242</v>
      </c>
      <c r="J12" s="85"/>
      <c r="K12" s="91">
        <v>313157</v>
      </c>
      <c r="L12" s="91"/>
      <c r="M12" s="92">
        <v>311601</v>
      </c>
    </row>
    <row r="13" spans="1:13" ht="15" customHeight="1" x14ac:dyDescent="0.55000000000000004">
      <c r="A13" s="88" t="s">
        <v>243</v>
      </c>
      <c r="B13" s="37" t="s">
        <v>244</v>
      </c>
      <c r="D13" s="89">
        <v>54187</v>
      </c>
      <c r="E13" s="89"/>
      <c r="F13" s="89">
        <v>51120</v>
      </c>
      <c r="G13" s="90"/>
      <c r="H13" s="55"/>
      <c r="J13" s="36"/>
      <c r="M13" s="68"/>
    </row>
    <row r="14" spans="1:13" ht="15" customHeight="1" x14ac:dyDescent="0.55000000000000004">
      <c r="A14" s="88"/>
      <c r="B14" s="36" t="s">
        <v>245</v>
      </c>
      <c r="D14" s="89"/>
      <c r="E14" s="89"/>
      <c r="F14" s="89"/>
      <c r="G14" s="90"/>
      <c r="H14" s="55"/>
      <c r="I14" s="36" t="s">
        <v>246</v>
      </c>
      <c r="K14" s="93">
        <v>2993363</v>
      </c>
      <c r="L14" s="93"/>
      <c r="M14" s="94">
        <v>2639805</v>
      </c>
    </row>
    <row r="15" spans="1:13" ht="15" customHeight="1" x14ac:dyDescent="0.55000000000000004">
      <c r="A15" s="88" t="s">
        <v>247</v>
      </c>
      <c r="B15" s="95" t="s">
        <v>248</v>
      </c>
      <c r="C15" s="95"/>
      <c r="D15" s="96">
        <v>136393</v>
      </c>
      <c r="E15" s="89"/>
      <c r="F15" s="96">
        <v>7000</v>
      </c>
      <c r="G15"/>
      <c r="H15" s="55"/>
      <c r="I15" s="36"/>
      <c r="K15" s="93"/>
      <c r="L15" s="93"/>
      <c r="M15" s="94"/>
    </row>
    <row r="16" spans="1:13" ht="15" customHeight="1" x14ac:dyDescent="0.55000000000000004">
      <c r="A16" s="50"/>
      <c r="B16" s="97" t="s">
        <v>249</v>
      </c>
      <c r="C16" s="36"/>
      <c r="D16" s="98">
        <v>19146195</v>
      </c>
      <c r="E16" s="93"/>
      <c r="F16" s="99">
        <v>19588207</v>
      </c>
      <c r="G16" s="100"/>
      <c r="H16" s="55"/>
      <c r="K16" s="101"/>
      <c r="L16" s="101"/>
      <c r="M16" s="102"/>
    </row>
    <row r="17" spans="1:13" ht="15" customHeight="1" x14ac:dyDescent="0.55000000000000004">
      <c r="A17" s="50"/>
      <c r="B17" s="36"/>
      <c r="C17" s="36"/>
      <c r="D17" s="93"/>
      <c r="E17" s="93"/>
      <c r="F17" s="93"/>
      <c r="G17" s="100"/>
      <c r="H17" s="55"/>
      <c r="K17" s="101"/>
      <c r="L17" s="101"/>
      <c r="M17" s="102"/>
    </row>
    <row r="18" spans="1:13" ht="15" customHeight="1" x14ac:dyDescent="0.55000000000000004">
      <c r="A18" s="50"/>
      <c r="B18" s="83" t="s">
        <v>250</v>
      </c>
      <c r="C18" s="83"/>
      <c r="D18" s="101"/>
      <c r="E18" s="101"/>
      <c r="F18" s="101"/>
      <c r="G18" s="100"/>
      <c r="H18" s="82">
        <v>3</v>
      </c>
      <c r="I18" s="36" t="s">
        <v>251</v>
      </c>
      <c r="J18" s="36"/>
      <c r="K18" s="101"/>
      <c r="L18" s="101"/>
      <c r="M18" s="102"/>
    </row>
    <row r="19" spans="1:13" ht="15" customHeight="1" x14ac:dyDescent="0.55000000000000004">
      <c r="A19" s="50"/>
      <c r="B19" s="97"/>
      <c r="C19" s="97"/>
      <c r="D19" s="101"/>
      <c r="E19" s="101"/>
      <c r="F19" s="101"/>
      <c r="G19"/>
      <c r="H19" s="82"/>
      <c r="I19" s="36" t="s">
        <v>252</v>
      </c>
      <c r="J19" s="36"/>
      <c r="K19" s="101"/>
      <c r="L19" s="101"/>
      <c r="M19" s="102"/>
    </row>
    <row r="20" spans="1:13" ht="15" customHeight="1" x14ac:dyDescent="0.55000000000000004">
      <c r="A20" s="50"/>
      <c r="B20" s="36" t="s">
        <v>253</v>
      </c>
      <c r="C20" s="36"/>
      <c r="D20" s="93"/>
      <c r="E20" s="93"/>
      <c r="F20" s="93"/>
      <c r="G20"/>
      <c r="H20" s="84" t="s">
        <v>254</v>
      </c>
      <c r="I20" s="37" t="s">
        <v>255</v>
      </c>
      <c r="K20" s="103">
        <v>11094088</v>
      </c>
      <c r="L20" s="101"/>
      <c r="M20" s="104">
        <v>14775830</v>
      </c>
    </row>
    <row r="21" spans="1:13" ht="15" customHeight="1" x14ac:dyDescent="0.55000000000000004">
      <c r="A21" s="88" t="s">
        <v>256</v>
      </c>
      <c r="B21" s="37" t="s">
        <v>257</v>
      </c>
      <c r="D21" s="101">
        <v>24988243</v>
      </c>
      <c r="E21" s="101"/>
      <c r="F21" s="101">
        <v>28526093</v>
      </c>
      <c r="G21"/>
      <c r="H21" s="84" t="s">
        <v>258</v>
      </c>
      <c r="K21" s="93">
        <v>11094088</v>
      </c>
      <c r="L21" s="93">
        <v>0</v>
      </c>
      <c r="M21" s="105">
        <v>14775830</v>
      </c>
    </row>
    <row r="22" spans="1:13" ht="15" customHeight="1" x14ac:dyDescent="0.55000000000000004">
      <c r="A22" s="88" t="s">
        <v>259</v>
      </c>
      <c r="B22" s="37" t="s">
        <v>260</v>
      </c>
      <c r="D22" s="101">
        <v>2587480</v>
      </c>
      <c r="E22" s="101"/>
      <c r="F22" s="101">
        <v>2360451</v>
      </c>
      <c r="G22"/>
      <c r="H22" s="84"/>
      <c r="K22" s="101"/>
      <c r="L22" s="101"/>
      <c r="M22" s="102"/>
    </row>
    <row r="23" spans="1:13" ht="15" customHeight="1" x14ac:dyDescent="0.55000000000000004">
      <c r="A23" s="88" t="s">
        <v>261</v>
      </c>
      <c r="B23" s="37" t="s">
        <v>262</v>
      </c>
      <c r="D23" s="101">
        <v>5229614</v>
      </c>
      <c r="E23" s="101"/>
      <c r="F23" s="101">
        <v>5229614</v>
      </c>
      <c r="G23"/>
      <c r="H23" s="84"/>
      <c r="K23" s="101"/>
      <c r="L23" s="101"/>
      <c r="M23" s="102"/>
    </row>
    <row r="24" spans="1:13" ht="15" customHeight="1" x14ac:dyDescent="0.55000000000000004">
      <c r="A24" s="88" t="s">
        <v>263</v>
      </c>
      <c r="B24" s="37" t="s">
        <v>264</v>
      </c>
      <c r="D24" s="101">
        <v>4188030</v>
      </c>
      <c r="E24" s="101"/>
      <c r="F24" s="101">
        <v>4110089</v>
      </c>
      <c r="G24"/>
      <c r="H24" s="55"/>
      <c r="I24" s="36" t="s">
        <v>265</v>
      </c>
      <c r="J24" s="36"/>
      <c r="K24" s="101"/>
      <c r="L24" s="101"/>
      <c r="M24" s="102"/>
    </row>
    <row r="25" spans="1:13" ht="15" customHeight="1" x14ac:dyDescent="0.55000000000000004">
      <c r="A25" s="88" t="s">
        <v>266</v>
      </c>
      <c r="B25" s="37" t="s">
        <v>267</v>
      </c>
      <c r="D25" s="103">
        <v>31262</v>
      </c>
      <c r="E25" s="101"/>
      <c r="F25" s="103">
        <v>31262</v>
      </c>
      <c r="G25"/>
      <c r="H25" s="55"/>
      <c r="I25" s="37" t="s">
        <v>268</v>
      </c>
      <c r="K25" s="106">
        <v>14029854</v>
      </c>
      <c r="L25" s="93"/>
      <c r="M25" s="107">
        <v>13483366</v>
      </c>
    </row>
    <row r="26" spans="1:13" ht="15" customHeight="1" x14ac:dyDescent="0.55000000000000004">
      <c r="A26" s="88"/>
      <c r="D26" s="93">
        <v>37024629</v>
      </c>
      <c r="E26" s="93"/>
      <c r="F26" s="93">
        <v>40257509</v>
      </c>
      <c r="G26"/>
      <c r="H26" s="55"/>
      <c r="I26" s="36"/>
      <c r="J26" s="36"/>
      <c r="K26" s="108">
        <v>14029854</v>
      </c>
      <c r="L26" s="93"/>
      <c r="M26" s="109">
        <v>13483366</v>
      </c>
    </row>
    <row r="27" spans="1:13" ht="15" customHeight="1" x14ac:dyDescent="0.55000000000000004">
      <c r="A27" s="88"/>
      <c r="D27" s="101"/>
      <c r="E27" s="101"/>
      <c r="F27" s="101"/>
      <c r="G27" s="90"/>
      <c r="H27" s="55"/>
      <c r="I27" s="110"/>
      <c r="J27" s="36"/>
      <c r="K27" s="93"/>
      <c r="L27" s="93"/>
      <c r="M27" s="94"/>
    </row>
    <row r="28" spans="1:13" ht="15" customHeight="1" x14ac:dyDescent="0.55000000000000004">
      <c r="A28" s="111"/>
      <c r="B28" s="36" t="s">
        <v>269</v>
      </c>
      <c r="C28" s="36"/>
      <c r="D28" s="112">
        <v>12121099</v>
      </c>
      <c r="E28" s="93"/>
      <c r="F28" s="112">
        <v>11816334</v>
      </c>
      <c r="G28" s="90"/>
      <c r="H28" s="55"/>
      <c r="I28" s="113"/>
      <c r="J28" s="36"/>
      <c r="K28" s="93"/>
      <c r="L28" s="93"/>
      <c r="M28" s="94"/>
    </row>
    <row r="29" spans="1:13" ht="15" customHeight="1" x14ac:dyDescent="0.55000000000000004">
      <c r="A29" s="111"/>
      <c r="B29" s="95" t="s">
        <v>270</v>
      </c>
      <c r="C29" s="36"/>
      <c r="D29" s="86">
        <v>5122200</v>
      </c>
      <c r="E29" s="93"/>
      <c r="F29" s="86">
        <v>5122200</v>
      </c>
      <c r="G29" s="90"/>
      <c r="H29" s="55"/>
      <c r="I29" s="36"/>
      <c r="J29" s="36"/>
      <c r="K29" s="93"/>
      <c r="L29" s="93"/>
      <c r="M29" s="94"/>
    </row>
    <row r="30" spans="1:13" ht="15" customHeight="1" x14ac:dyDescent="0.55000000000000004">
      <c r="A30" s="111"/>
      <c r="B30" s="95" t="s">
        <v>271</v>
      </c>
      <c r="C30" s="36"/>
      <c r="D30" s="86">
        <v>22045</v>
      </c>
      <c r="E30" s="93"/>
      <c r="F30" s="86">
        <v>22045</v>
      </c>
      <c r="G30" s="90"/>
      <c r="H30" s="55"/>
      <c r="I30" s="36"/>
      <c r="J30" s="36"/>
      <c r="K30" s="93"/>
      <c r="L30" s="93"/>
      <c r="M30" s="94"/>
    </row>
    <row r="31" spans="1:13" ht="15" customHeight="1" x14ac:dyDescent="0.55000000000000004">
      <c r="A31" s="111" t="s">
        <v>272</v>
      </c>
      <c r="B31" s="95" t="s">
        <v>273</v>
      </c>
      <c r="C31" s="95"/>
      <c r="D31" s="86">
        <v>6976854</v>
      </c>
      <c r="E31" s="86"/>
      <c r="F31" s="86">
        <v>6672089</v>
      </c>
      <c r="G31" s="90"/>
      <c r="H31" s="114"/>
      <c r="K31" s="101"/>
      <c r="L31" s="101"/>
      <c r="M31" s="102"/>
    </row>
    <row r="32" spans="1:13" ht="15" customHeight="1" x14ac:dyDescent="0.55000000000000004">
      <c r="A32" s="111"/>
      <c r="B32" s="95"/>
      <c r="C32" s="95"/>
      <c r="D32" s="101"/>
      <c r="E32" s="101"/>
      <c r="F32" s="101"/>
      <c r="G32" s="90"/>
      <c r="H32" s="114"/>
      <c r="K32" s="101"/>
      <c r="L32" s="101"/>
      <c r="M32" s="102"/>
    </row>
    <row r="33" spans="1:13" ht="15" customHeight="1" x14ac:dyDescent="0.55000000000000004">
      <c r="A33" s="111"/>
      <c r="B33" s="36" t="s">
        <v>274</v>
      </c>
      <c r="C33" s="36"/>
      <c r="D33" s="101"/>
      <c r="E33" s="101"/>
      <c r="F33" s="101"/>
      <c r="G33" s="90"/>
      <c r="H33" s="56"/>
      <c r="K33" s="93"/>
      <c r="L33" s="93"/>
      <c r="M33" s="94"/>
    </row>
    <row r="34" spans="1:13" ht="15" customHeight="1" x14ac:dyDescent="0.55000000000000004">
      <c r="A34" s="111"/>
      <c r="B34" s="95"/>
      <c r="C34" s="95"/>
      <c r="D34" s="101"/>
      <c r="E34" s="101"/>
      <c r="F34" s="101"/>
      <c r="G34" s="90"/>
      <c r="H34" s="56"/>
      <c r="K34" s="93"/>
      <c r="L34" s="93"/>
      <c r="M34" s="94"/>
    </row>
    <row r="35" spans="1:13" ht="15" customHeight="1" x14ac:dyDescent="0.55000000000000004">
      <c r="A35" s="111"/>
      <c r="B35" s="95" t="s">
        <v>275</v>
      </c>
      <c r="C35" s="95"/>
      <c r="D35" s="115">
        <v>-31440991</v>
      </c>
      <c r="E35" s="115"/>
      <c r="F35" s="115">
        <v>-32951734</v>
      </c>
      <c r="G35" s="90"/>
      <c r="H35" s="56"/>
      <c r="K35" s="93"/>
      <c r="L35" s="93"/>
      <c r="M35" s="94"/>
    </row>
    <row r="36" spans="1:13" ht="15" customHeight="1" x14ac:dyDescent="0.55000000000000004">
      <c r="A36" s="111"/>
      <c r="B36" s="95" t="s">
        <v>276</v>
      </c>
      <c r="C36" s="95"/>
      <c r="D36" s="106">
        <v>-8733627</v>
      </c>
      <c r="E36" s="115"/>
      <c r="F36" s="106">
        <v>-7811315</v>
      </c>
      <c r="G36" s="90"/>
      <c r="H36" s="56"/>
      <c r="I36" s="116"/>
      <c r="K36" s="93"/>
      <c r="L36" s="93"/>
      <c r="M36" s="94"/>
    </row>
    <row r="37" spans="1:13" ht="15" customHeight="1" x14ac:dyDescent="0.55000000000000004">
      <c r="A37" s="111"/>
      <c r="B37" s="95"/>
      <c r="C37" s="95"/>
      <c r="D37" s="117">
        <v>-40174618</v>
      </c>
      <c r="E37" s="117"/>
      <c r="F37" s="117">
        <v>-40763049</v>
      </c>
      <c r="G37" s="90"/>
      <c r="H37" s="56"/>
      <c r="K37" s="93"/>
      <c r="L37" s="93"/>
      <c r="M37" s="94"/>
    </row>
    <row r="38" spans="1:13" ht="15" customHeight="1" x14ac:dyDescent="0.55000000000000004">
      <c r="A38" s="111"/>
      <c r="B38" s="95"/>
      <c r="C38" s="95"/>
      <c r="D38" s="101"/>
      <c r="E38" s="101"/>
      <c r="F38" s="101"/>
      <c r="G38" s="90"/>
      <c r="H38" s="56"/>
      <c r="I38" s="36" t="s">
        <v>277</v>
      </c>
      <c r="K38" s="112">
        <v>25123942</v>
      </c>
      <c r="L38" s="93"/>
      <c r="M38" s="118">
        <v>28259196</v>
      </c>
    </row>
    <row r="39" spans="1:13" ht="15" customHeight="1" x14ac:dyDescent="0.55000000000000004">
      <c r="A39" s="111"/>
      <c r="B39" s="36" t="s">
        <v>278</v>
      </c>
      <c r="C39" s="36"/>
      <c r="D39" s="112">
        <v>8971110</v>
      </c>
      <c r="E39" s="93"/>
      <c r="F39" s="112">
        <v>11310794</v>
      </c>
      <c r="G39" s="90"/>
      <c r="H39" s="56"/>
      <c r="K39" s="93"/>
      <c r="L39" s="93"/>
      <c r="M39" s="94"/>
    </row>
    <row r="40" spans="1:13" ht="15" customHeight="1" x14ac:dyDescent="0.55000000000000004">
      <c r="A40" s="88"/>
      <c r="D40" s="101"/>
      <c r="E40" s="101"/>
      <c r="F40" s="101"/>
      <c r="G40" s="90"/>
      <c r="H40" s="55"/>
      <c r="K40" s="101"/>
      <c r="L40" s="101"/>
      <c r="M40" s="102"/>
    </row>
    <row r="41" spans="1:13" ht="15" customHeight="1" thickBot="1" x14ac:dyDescent="0.6">
      <c r="A41" s="50"/>
      <c r="B41" s="36" t="s">
        <v>279</v>
      </c>
      <c r="C41" s="36"/>
      <c r="D41" s="133">
        <v>28117305</v>
      </c>
      <c r="E41" s="93"/>
      <c r="F41" s="133">
        <v>30899001</v>
      </c>
      <c r="G41" s="119"/>
      <c r="H41" s="82"/>
      <c r="I41" s="83" t="s">
        <v>280</v>
      </c>
      <c r="J41" s="83"/>
      <c r="K41" s="133">
        <v>28117305</v>
      </c>
      <c r="L41" s="93"/>
      <c r="M41" s="134">
        <v>30899001</v>
      </c>
    </row>
    <row r="42" spans="1:13" ht="15" customHeight="1" thickTop="1" x14ac:dyDescent="0.55000000000000004">
      <c r="A42" s="54"/>
      <c r="D42" s="90"/>
      <c r="E42" s="90"/>
      <c r="F42"/>
      <c r="G42" s="120"/>
      <c r="K42"/>
      <c r="L42"/>
      <c r="M42" s="121"/>
    </row>
    <row r="43" spans="1:13" ht="15" customHeight="1" x14ac:dyDescent="0.55000000000000004">
      <c r="A43" s="122"/>
      <c r="B43" s="59"/>
      <c r="C43" s="59"/>
      <c r="D43" s="119"/>
      <c r="E43" s="119"/>
      <c r="F43" s="119"/>
      <c r="G43" s="123"/>
      <c r="H43" s="59"/>
      <c r="I43" s="59"/>
      <c r="J43" s="59"/>
      <c r="K43" s="119"/>
      <c r="L43" s="119"/>
      <c r="M43" s="124"/>
    </row>
    <row r="44" spans="1:13" ht="15" customHeight="1" x14ac:dyDescent="0.55000000000000004">
      <c r="A44" s="54"/>
      <c r="B44" s="123"/>
      <c r="C44" s="123"/>
      <c r="D44" s="123"/>
      <c r="E44" s="123"/>
      <c r="F44" s="123"/>
      <c r="G44" s="123"/>
      <c r="H44" s="123"/>
      <c r="I44" s="123"/>
      <c r="J44" s="123"/>
      <c r="K44" s="125"/>
      <c r="L44" s="125"/>
      <c r="M44" s="126"/>
    </row>
    <row r="45" spans="1:13" ht="15" customHeight="1" x14ac:dyDescent="0.5">
      <c r="A45" s="127" t="s">
        <v>23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8"/>
    </row>
    <row r="46" spans="1:13" ht="15" customHeight="1" x14ac:dyDescent="0.5">
      <c r="A46" s="127" t="s">
        <v>281</v>
      </c>
      <c r="B46" s="123"/>
      <c r="C46" s="123"/>
      <c r="D46" s="123"/>
      <c r="E46" s="123"/>
      <c r="F46" s="123"/>
      <c r="H46" s="123"/>
      <c r="I46" s="123"/>
      <c r="J46" s="123"/>
      <c r="K46" s="123"/>
      <c r="L46" s="123"/>
      <c r="M46" s="128"/>
    </row>
    <row r="47" spans="1:13" ht="15" customHeight="1" x14ac:dyDescent="0.5">
      <c r="A47" s="483" t="s">
        <v>24</v>
      </c>
      <c r="B47" s="484"/>
      <c r="C47" s="484"/>
      <c r="D47" s="484"/>
      <c r="E47" s="484"/>
      <c r="F47" s="485"/>
      <c r="H47" s="483" t="s">
        <v>25</v>
      </c>
      <c r="I47" s="484"/>
      <c r="J47" s="484"/>
      <c r="K47" s="484"/>
      <c r="L47" s="484"/>
      <c r="M47" s="485"/>
    </row>
    <row r="48" spans="1:13" ht="15" customHeight="1" x14ac:dyDescent="0.5">
      <c r="A48" s="63"/>
      <c r="B48" s="64"/>
      <c r="C48" s="64"/>
      <c r="D48" s="66"/>
      <c r="E48" s="66"/>
      <c r="F48" s="129"/>
      <c r="H48" s="63"/>
      <c r="I48" s="65"/>
      <c r="J48" s="65"/>
      <c r="K48" s="65"/>
      <c r="L48" s="65"/>
      <c r="M48" s="67"/>
    </row>
    <row r="49" spans="1:13" ht="15" customHeight="1" x14ac:dyDescent="0.5">
      <c r="A49" s="54"/>
      <c r="B49" s="36"/>
      <c r="C49" s="36"/>
      <c r="D49" s="38"/>
      <c r="E49" s="38"/>
      <c r="F49" s="68"/>
      <c r="H49" s="54"/>
      <c r="M49" s="68"/>
    </row>
    <row r="50" spans="1:13" ht="15" customHeight="1" x14ac:dyDescent="0.5">
      <c r="A50" s="486" t="s">
        <v>218</v>
      </c>
      <c r="B50" s="487"/>
      <c r="C50" s="487"/>
      <c r="D50" s="487"/>
      <c r="E50" s="487"/>
      <c r="F50" s="488"/>
      <c r="H50" s="486" t="s">
        <v>219</v>
      </c>
      <c r="I50" s="487"/>
      <c r="J50" s="487"/>
      <c r="K50" s="487"/>
      <c r="L50" s="487"/>
      <c r="M50" s="488"/>
    </row>
    <row r="51" spans="1:13" x14ac:dyDescent="0.5">
      <c r="A51" s="489" t="s">
        <v>220</v>
      </c>
      <c r="B51" s="490"/>
      <c r="C51" s="490"/>
      <c r="D51" s="490"/>
      <c r="E51" s="490"/>
      <c r="F51" s="491"/>
      <c r="H51" s="489" t="s">
        <v>221</v>
      </c>
      <c r="I51" s="490"/>
      <c r="J51" s="490"/>
      <c r="K51" s="490"/>
      <c r="L51" s="490"/>
      <c r="M51" s="491"/>
    </row>
    <row r="52" spans="1:13" x14ac:dyDescent="0.5">
      <c r="A52" s="69" t="s">
        <v>31</v>
      </c>
    </row>
    <row r="54" spans="1:13" x14ac:dyDescent="0.5">
      <c r="K54" s="132"/>
      <c r="L54" s="132"/>
    </row>
    <row r="85" spans="7:7" x14ac:dyDescent="0.5">
      <c r="G85" s="37">
        <v>0</v>
      </c>
    </row>
  </sheetData>
  <mergeCells count="12">
    <mergeCell ref="A47:F47"/>
    <mergeCell ref="H47:M47"/>
    <mergeCell ref="A50:F50"/>
    <mergeCell ref="H50:M50"/>
    <mergeCell ref="A51:F51"/>
    <mergeCell ref="H51:M51"/>
    <mergeCell ref="A1:M1"/>
    <mergeCell ref="A2:M2"/>
    <mergeCell ref="A3:M3"/>
    <mergeCell ref="A4:M4"/>
    <mergeCell ref="A6:B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07EC-FB16-4AA1-AEB0-CA79CAEAB7FE}">
  <dimension ref="A1:J139"/>
  <sheetViews>
    <sheetView workbookViewId="0">
      <selection activeCell="A5" sqref="A5:F5"/>
    </sheetView>
  </sheetViews>
  <sheetFormatPr baseColWidth="10" defaultColWidth="11.41796875" defaultRowHeight="12.6" x14ac:dyDescent="0.45"/>
  <cols>
    <col min="1" max="1" width="54.578125" style="69" customWidth="1"/>
    <col min="2" max="6" width="15.68359375" style="69" customWidth="1"/>
    <col min="7" max="7" width="14.41796875" style="69" customWidth="1"/>
    <col min="8" max="8" width="14.15625" style="69" bestFit="1" customWidth="1"/>
    <col min="9" max="9" width="14.83984375" style="69" customWidth="1"/>
    <col min="10" max="10" width="14.15625" style="69" bestFit="1" customWidth="1"/>
    <col min="11" max="11" width="15.15625" style="69" bestFit="1" customWidth="1"/>
    <col min="12" max="16384" width="11.41796875" style="69"/>
  </cols>
  <sheetData>
    <row r="1" spans="1:6" ht="12.75" customHeight="1" x14ac:dyDescent="0.45">
      <c r="A1" s="492" t="s">
        <v>0</v>
      </c>
      <c r="B1" s="493"/>
      <c r="C1" s="493"/>
      <c r="D1" s="493"/>
      <c r="E1" s="493"/>
      <c r="F1" s="494"/>
    </row>
    <row r="2" spans="1:6" ht="25.5" customHeight="1" x14ac:dyDescent="0.45">
      <c r="A2" s="495"/>
      <c r="B2" s="496"/>
      <c r="C2" s="496"/>
      <c r="D2" s="496"/>
      <c r="E2" s="496"/>
      <c r="F2" s="497"/>
    </row>
    <row r="3" spans="1:6" x14ac:dyDescent="0.45">
      <c r="A3" s="498" t="s">
        <v>282</v>
      </c>
      <c r="B3" s="499"/>
      <c r="C3" s="499"/>
      <c r="D3" s="499"/>
      <c r="E3" s="499"/>
      <c r="F3" s="500"/>
    </row>
    <row r="4" spans="1:6" x14ac:dyDescent="0.45">
      <c r="A4" s="171"/>
      <c r="B4" s="172"/>
      <c r="C4" s="172"/>
      <c r="D4" s="172"/>
      <c r="E4" s="172"/>
      <c r="F4" s="173"/>
    </row>
    <row r="5" spans="1:6" x14ac:dyDescent="0.45">
      <c r="A5" s="498" t="s">
        <v>181</v>
      </c>
      <c r="B5" s="499"/>
      <c r="C5" s="499"/>
      <c r="D5" s="499"/>
      <c r="E5" s="499"/>
      <c r="F5" s="500"/>
    </row>
    <row r="6" spans="1:6" x14ac:dyDescent="0.45">
      <c r="A6" s="501" t="s">
        <v>3</v>
      </c>
      <c r="B6" s="502"/>
      <c r="C6" s="502"/>
      <c r="D6" s="502"/>
      <c r="E6" s="502"/>
      <c r="F6" s="503"/>
    </row>
    <row r="7" spans="1:6" ht="5.0999999999999996" customHeight="1" x14ac:dyDescent="0.45">
      <c r="A7" s="174"/>
      <c r="B7" s="174"/>
      <c r="C7" s="174"/>
      <c r="D7" s="175"/>
      <c r="E7" s="175"/>
      <c r="F7" s="175"/>
    </row>
    <row r="8" spans="1:6" ht="21.75" customHeight="1" x14ac:dyDescent="0.45">
      <c r="A8" s="504" t="s">
        <v>182</v>
      </c>
      <c r="B8" s="507" t="s">
        <v>283</v>
      </c>
      <c r="C8" s="507" t="s">
        <v>284</v>
      </c>
      <c r="D8" s="507" t="s">
        <v>285</v>
      </c>
      <c r="E8" s="510" t="s">
        <v>286</v>
      </c>
      <c r="F8" s="504" t="s">
        <v>287</v>
      </c>
    </row>
    <row r="9" spans="1:6" ht="21.75" customHeight="1" x14ac:dyDescent="0.45">
      <c r="A9" s="505"/>
      <c r="B9" s="508"/>
      <c r="C9" s="508"/>
      <c r="D9" s="508"/>
      <c r="E9" s="511"/>
      <c r="F9" s="505"/>
    </row>
    <row r="10" spans="1:6" ht="21.75" customHeight="1" x14ac:dyDescent="0.45">
      <c r="A10" s="506"/>
      <c r="B10" s="509"/>
      <c r="C10" s="509"/>
      <c r="D10" s="509"/>
      <c r="E10" s="512"/>
      <c r="F10" s="506"/>
    </row>
    <row r="11" spans="1:6" ht="5.0999999999999996" customHeight="1" x14ac:dyDescent="0.45">
      <c r="A11" s="135"/>
      <c r="B11" s="136"/>
      <c r="C11" s="136"/>
      <c r="D11" s="136"/>
      <c r="E11" s="136"/>
      <c r="F11" s="137"/>
    </row>
    <row r="12" spans="1:6" ht="13.5" customHeight="1" x14ac:dyDescent="0.45">
      <c r="A12" s="138" t="s">
        <v>288</v>
      </c>
      <c r="B12" s="139">
        <v>14775830</v>
      </c>
      <c r="C12" s="140"/>
      <c r="D12" s="140"/>
      <c r="E12" s="140"/>
      <c r="F12" s="141">
        <v>14775830</v>
      </c>
    </row>
    <row r="13" spans="1:6" ht="17.25" customHeight="1" x14ac:dyDescent="0.45">
      <c r="A13" s="142" t="s">
        <v>289</v>
      </c>
      <c r="B13" s="139">
        <v>14775830</v>
      </c>
      <c r="C13" s="140"/>
      <c r="D13" s="140"/>
      <c r="E13" s="140"/>
      <c r="F13" s="141">
        <v>14775830</v>
      </c>
    </row>
    <row r="14" spans="1:6" ht="19.5" customHeight="1" x14ac:dyDescent="0.45">
      <c r="A14" s="142" t="s">
        <v>290</v>
      </c>
      <c r="B14" s="143">
        <v>0</v>
      </c>
      <c r="C14" s="140"/>
      <c r="D14" s="140"/>
      <c r="E14" s="140"/>
      <c r="F14" s="144">
        <v>0</v>
      </c>
    </row>
    <row r="15" spans="1:6" ht="18" customHeight="1" x14ac:dyDescent="0.45">
      <c r="A15" s="142" t="s">
        <v>291</v>
      </c>
      <c r="B15" s="143">
        <v>0</v>
      </c>
      <c r="C15" s="140"/>
      <c r="D15" s="140"/>
      <c r="E15" s="140"/>
      <c r="F15" s="144">
        <v>0</v>
      </c>
    </row>
    <row r="16" spans="1:6" ht="13.5" customHeight="1" x14ac:dyDescent="0.45">
      <c r="A16" s="135"/>
      <c r="B16" s="140"/>
      <c r="C16" s="140"/>
      <c r="D16" s="140"/>
      <c r="E16" s="140"/>
      <c r="F16" s="145"/>
    </row>
    <row r="17" spans="1:9" ht="17.25" customHeight="1" x14ac:dyDescent="0.45">
      <c r="A17" s="138" t="s">
        <v>292</v>
      </c>
      <c r="B17" s="140"/>
      <c r="C17" s="143">
        <v>0</v>
      </c>
      <c r="D17" s="139">
        <v>13483366</v>
      </c>
      <c r="E17" s="140"/>
      <c r="F17" s="146">
        <v>13483366</v>
      </c>
    </row>
    <row r="18" spans="1:9" ht="18" customHeight="1" x14ac:dyDescent="0.45">
      <c r="A18" s="142" t="s">
        <v>293</v>
      </c>
      <c r="B18" s="140"/>
      <c r="D18" s="139">
        <v>13483366</v>
      </c>
      <c r="E18" s="140"/>
      <c r="F18" s="146">
        <v>13483366</v>
      </c>
    </row>
    <row r="19" spans="1:9" ht="16.5" customHeight="1" x14ac:dyDescent="0.45">
      <c r="A19" s="142" t="s">
        <v>294</v>
      </c>
      <c r="B19" s="143"/>
      <c r="C19" s="143"/>
      <c r="D19" s="143"/>
      <c r="E19" s="147"/>
      <c r="F19" s="146">
        <v>0</v>
      </c>
    </row>
    <row r="20" spans="1:9" ht="14.25" customHeight="1" x14ac:dyDescent="0.45">
      <c r="A20" s="142" t="s">
        <v>295</v>
      </c>
      <c r="B20" s="143"/>
      <c r="C20" s="143">
        <v>0</v>
      </c>
      <c r="D20" s="143"/>
      <c r="E20" s="143"/>
      <c r="F20" s="146">
        <v>0</v>
      </c>
    </row>
    <row r="21" spans="1:9" ht="12" customHeight="1" x14ac:dyDescent="0.45">
      <c r="A21" s="142" t="s">
        <v>296</v>
      </c>
      <c r="B21" s="143"/>
      <c r="C21" s="143">
        <v>0</v>
      </c>
      <c r="D21" s="148"/>
      <c r="E21" s="148"/>
      <c r="F21" s="146">
        <v>0</v>
      </c>
    </row>
    <row r="22" spans="1:9" ht="16.5" customHeight="1" x14ac:dyDescent="0.45">
      <c r="A22" s="142" t="s">
        <v>297</v>
      </c>
      <c r="B22" s="143" t="s">
        <v>19</v>
      </c>
      <c r="C22" s="143">
        <v>0</v>
      </c>
      <c r="D22" s="143"/>
      <c r="E22" s="143"/>
      <c r="F22" s="146">
        <v>0</v>
      </c>
      <c r="I22" s="149"/>
    </row>
    <row r="23" spans="1:9" ht="16.5" customHeight="1" x14ac:dyDescent="0.45">
      <c r="A23" s="142"/>
      <c r="B23" s="143"/>
      <c r="C23" s="143"/>
      <c r="D23" s="143"/>
      <c r="E23" s="143"/>
      <c r="F23" s="150"/>
      <c r="I23" s="149"/>
    </row>
    <row r="24" spans="1:9" ht="28.5" customHeight="1" x14ac:dyDescent="0.45">
      <c r="A24" s="151" t="s">
        <v>298</v>
      </c>
      <c r="B24" s="143"/>
      <c r="C24" s="143"/>
      <c r="D24" s="143"/>
      <c r="E24" s="143">
        <v>0</v>
      </c>
      <c r="F24" s="146">
        <v>0</v>
      </c>
      <c r="I24" s="149"/>
    </row>
    <row r="25" spans="1:9" ht="20.25" customHeight="1" x14ac:dyDescent="0.45">
      <c r="A25" s="142" t="s">
        <v>299</v>
      </c>
      <c r="B25" s="143"/>
      <c r="C25" s="143"/>
      <c r="D25" s="143"/>
      <c r="E25" s="143">
        <v>0</v>
      </c>
      <c r="F25" s="146">
        <v>0</v>
      </c>
      <c r="I25" s="149"/>
    </row>
    <row r="26" spans="1:9" ht="20.25" customHeight="1" x14ac:dyDescent="0.45">
      <c r="A26" s="142" t="s">
        <v>300</v>
      </c>
      <c r="B26" s="143"/>
      <c r="C26" s="143"/>
      <c r="D26" s="143"/>
      <c r="E26" s="143">
        <v>0</v>
      </c>
      <c r="F26" s="146">
        <v>0</v>
      </c>
      <c r="I26" s="149"/>
    </row>
    <row r="27" spans="1:9" ht="9.75" customHeight="1" x14ac:dyDescent="0.45">
      <c r="A27" s="142"/>
      <c r="B27" s="143"/>
      <c r="C27" s="143"/>
      <c r="D27" s="143"/>
      <c r="E27" s="143"/>
      <c r="F27" s="150"/>
      <c r="I27" s="149"/>
    </row>
    <row r="28" spans="1:9" ht="19.5" customHeight="1" x14ac:dyDescent="0.45">
      <c r="A28" s="138" t="s">
        <v>301</v>
      </c>
      <c r="B28" s="143">
        <v>14775830</v>
      </c>
      <c r="C28" s="143">
        <v>0</v>
      </c>
      <c r="D28" s="139">
        <v>13483366</v>
      </c>
      <c r="E28" s="143">
        <v>0</v>
      </c>
      <c r="F28" s="150">
        <v>28259196</v>
      </c>
      <c r="G28" s="149"/>
      <c r="H28" s="152"/>
      <c r="I28" s="149"/>
    </row>
    <row r="29" spans="1:9" ht="16.5" customHeight="1" x14ac:dyDescent="0.45">
      <c r="A29" s="142"/>
      <c r="B29" s="143"/>
      <c r="C29" s="143"/>
      <c r="D29" s="143"/>
      <c r="E29" s="143"/>
      <c r="F29" s="150"/>
      <c r="H29" s="149"/>
      <c r="I29" s="149"/>
    </row>
    <row r="30" spans="1:9" ht="26.25" customHeight="1" x14ac:dyDescent="0.45">
      <c r="A30" s="151" t="s">
        <v>302</v>
      </c>
      <c r="B30" s="153">
        <v>-3681742</v>
      </c>
      <c r="C30" s="143"/>
      <c r="D30" s="143"/>
      <c r="E30" s="143"/>
      <c r="F30" s="141">
        <v>-3681742</v>
      </c>
      <c r="I30" s="149"/>
    </row>
    <row r="31" spans="1:9" ht="18.75" customHeight="1" x14ac:dyDescent="0.45">
      <c r="A31" s="142" t="s">
        <v>289</v>
      </c>
      <c r="B31" s="153">
        <v>-3681742</v>
      </c>
      <c r="C31" s="143"/>
      <c r="D31" s="143"/>
      <c r="E31" s="143"/>
      <c r="F31" s="141">
        <v>-3681742</v>
      </c>
      <c r="I31" s="154"/>
    </row>
    <row r="32" spans="1:9" ht="16.5" customHeight="1" x14ac:dyDescent="0.45">
      <c r="A32" s="142" t="s">
        <v>290</v>
      </c>
      <c r="B32" s="143"/>
      <c r="C32" s="143"/>
      <c r="D32" s="143"/>
      <c r="E32" s="143"/>
      <c r="F32" s="150"/>
      <c r="I32" s="149"/>
    </row>
    <row r="33" spans="1:10" ht="16.5" customHeight="1" x14ac:dyDescent="0.45">
      <c r="A33" s="142" t="s">
        <v>291</v>
      </c>
      <c r="B33" s="143"/>
      <c r="C33" s="143"/>
      <c r="D33" s="143"/>
      <c r="E33" s="143"/>
      <c r="F33" s="146"/>
      <c r="H33" s="149"/>
    </row>
    <row r="34" spans="1:10" ht="17.25" customHeight="1" x14ac:dyDescent="0.45">
      <c r="A34" s="155"/>
      <c r="B34" s="143"/>
      <c r="C34" s="143"/>
      <c r="D34" s="143"/>
      <c r="E34" s="143"/>
      <c r="F34" s="150"/>
      <c r="H34" s="149"/>
    </row>
    <row r="35" spans="1:10" ht="30.75" customHeight="1" x14ac:dyDescent="0.45">
      <c r="A35" s="156" t="s">
        <v>303</v>
      </c>
      <c r="B35" s="153">
        <v>0</v>
      </c>
      <c r="C35" s="139">
        <v>0</v>
      </c>
      <c r="D35" s="139">
        <v>546488</v>
      </c>
      <c r="E35" s="143"/>
      <c r="F35" s="157">
        <v>546488</v>
      </c>
      <c r="H35" s="149"/>
      <c r="I35" s="149"/>
      <c r="J35" s="149"/>
    </row>
    <row r="36" spans="1:10" ht="16.5" customHeight="1" x14ac:dyDescent="0.45">
      <c r="A36" s="142" t="s">
        <v>304</v>
      </c>
      <c r="B36" s="143"/>
      <c r="C36" s="143"/>
      <c r="D36" s="143">
        <v>14029854</v>
      </c>
      <c r="E36" s="143"/>
      <c r="F36" s="141">
        <v>14029854</v>
      </c>
      <c r="H36" s="158"/>
      <c r="I36" s="149"/>
    </row>
    <row r="37" spans="1:10" ht="18.75" customHeight="1" x14ac:dyDescent="0.45">
      <c r="A37" s="142" t="s">
        <v>305</v>
      </c>
      <c r="B37" s="153"/>
      <c r="C37" s="139"/>
      <c r="D37" s="139">
        <v>-13483366</v>
      </c>
      <c r="E37" s="139"/>
      <c r="F37" s="159">
        <v>-13483366</v>
      </c>
      <c r="G37" s="160"/>
      <c r="H37" s="158"/>
    </row>
    <row r="38" spans="1:10" ht="18.75" customHeight="1" x14ac:dyDescent="0.45">
      <c r="A38" s="142" t="s">
        <v>295</v>
      </c>
      <c r="C38" s="143"/>
      <c r="D38" s="143">
        <v>0</v>
      </c>
      <c r="E38" s="143"/>
      <c r="F38" s="141">
        <v>0</v>
      </c>
      <c r="G38" s="160"/>
      <c r="H38" s="158"/>
      <c r="I38" s="149"/>
      <c r="J38" s="149"/>
    </row>
    <row r="39" spans="1:10" ht="18" customHeight="1" x14ac:dyDescent="0.45">
      <c r="A39" s="142" t="s">
        <v>296</v>
      </c>
      <c r="B39" s="143"/>
      <c r="C39" s="143">
        <v>0</v>
      </c>
      <c r="D39" s="143">
        <v>0</v>
      </c>
      <c r="E39" s="143"/>
      <c r="F39" s="141">
        <v>0</v>
      </c>
      <c r="G39" s="160"/>
      <c r="H39" s="158"/>
      <c r="I39" s="149"/>
      <c r="J39" s="149"/>
    </row>
    <row r="40" spans="1:10" ht="15" customHeight="1" x14ac:dyDescent="0.45">
      <c r="A40" s="142" t="s">
        <v>297</v>
      </c>
      <c r="B40" s="143"/>
      <c r="C40" s="143">
        <v>0</v>
      </c>
      <c r="D40" s="143">
        <v>0</v>
      </c>
      <c r="E40" s="143"/>
      <c r="F40" s="141">
        <v>0</v>
      </c>
      <c r="G40" s="160"/>
      <c r="H40" s="158"/>
      <c r="I40" s="149"/>
      <c r="J40" s="149"/>
    </row>
    <row r="41" spans="1:10" ht="11.25" customHeight="1" x14ac:dyDescent="0.45">
      <c r="A41" s="142"/>
      <c r="B41" s="143"/>
      <c r="C41" s="143"/>
      <c r="D41" s="143"/>
      <c r="E41" s="143"/>
      <c r="F41" s="150"/>
      <c r="G41" s="160"/>
      <c r="H41" s="158"/>
    </row>
    <row r="42" spans="1:10" ht="34.5" customHeight="1" x14ac:dyDescent="0.45">
      <c r="A42" s="151" t="s">
        <v>306</v>
      </c>
      <c r="B42" s="143"/>
      <c r="C42" s="143"/>
      <c r="D42" s="143"/>
      <c r="E42" s="143">
        <v>0</v>
      </c>
      <c r="F42" s="141">
        <v>0</v>
      </c>
      <c r="G42" s="160"/>
      <c r="H42" s="158"/>
      <c r="J42" s="149"/>
    </row>
    <row r="43" spans="1:10" ht="19.5" customHeight="1" x14ac:dyDescent="0.45">
      <c r="A43" s="142" t="s">
        <v>299</v>
      </c>
      <c r="B43" s="143"/>
      <c r="C43" s="143"/>
      <c r="D43" s="143"/>
      <c r="E43" s="143">
        <v>0</v>
      </c>
      <c r="F43" s="141">
        <v>0</v>
      </c>
      <c r="G43" s="160"/>
      <c r="H43" s="158"/>
    </row>
    <row r="44" spans="1:10" ht="22.5" customHeight="1" x14ac:dyDescent="0.45">
      <c r="A44" s="142" t="s">
        <v>300</v>
      </c>
      <c r="B44" s="143"/>
      <c r="C44" s="143"/>
      <c r="D44" s="143"/>
      <c r="E44" s="143">
        <v>0</v>
      </c>
      <c r="F44" s="141">
        <v>0</v>
      </c>
      <c r="G44" s="160"/>
      <c r="H44" s="158"/>
    </row>
    <row r="45" spans="1:10" ht="16.5" customHeight="1" x14ac:dyDescent="0.45">
      <c r="A45" s="161"/>
      <c r="B45" s="148"/>
      <c r="C45" s="143"/>
      <c r="D45" s="143"/>
      <c r="E45" s="143"/>
      <c r="F45" s="162"/>
      <c r="H45" s="158"/>
    </row>
    <row r="46" spans="1:10" ht="17.25" customHeight="1" x14ac:dyDescent="0.45">
      <c r="A46" s="163" t="s">
        <v>307</v>
      </c>
      <c r="B46" s="143">
        <v>11094088</v>
      </c>
      <c r="C46" s="139">
        <v>0</v>
      </c>
      <c r="D46" s="153">
        <v>14029854</v>
      </c>
      <c r="E46" s="143">
        <v>0</v>
      </c>
      <c r="F46" s="150">
        <v>25123942</v>
      </c>
      <c r="G46" s="164"/>
      <c r="H46" s="165"/>
      <c r="I46" s="166"/>
      <c r="J46" s="166"/>
    </row>
    <row r="47" spans="1:10" x14ac:dyDescent="0.45">
      <c r="A47" s="155"/>
      <c r="F47" s="167"/>
    </row>
    <row r="48" spans="1:10" x14ac:dyDescent="0.45">
      <c r="A48" s="474" t="s">
        <v>308</v>
      </c>
      <c r="B48" s="475"/>
      <c r="C48" s="475"/>
      <c r="D48" s="475"/>
      <c r="E48" s="475"/>
      <c r="F48" s="476"/>
    </row>
    <row r="49" spans="1:6" x14ac:dyDescent="0.45">
      <c r="A49" s="453" t="s">
        <v>217</v>
      </c>
      <c r="B49" s="451"/>
      <c r="C49" s="451"/>
      <c r="D49" s="451"/>
      <c r="E49" s="451"/>
      <c r="F49" s="452"/>
    </row>
    <row r="50" spans="1:6" x14ac:dyDescent="0.45">
      <c r="A50" s="471" t="s">
        <v>24</v>
      </c>
      <c r="B50" s="473"/>
      <c r="C50" s="471" t="s">
        <v>25</v>
      </c>
      <c r="D50" s="472"/>
      <c r="E50" s="472"/>
      <c r="F50" s="473"/>
    </row>
    <row r="51" spans="1:6" x14ac:dyDescent="0.45">
      <c r="A51" s="168"/>
      <c r="B51" s="169"/>
      <c r="C51" s="168"/>
      <c r="D51" s="170"/>
      <c r="E51" s="170"/>
      <c r="F51" s="169"/>
    </row>
    <row r="52" spans="1:6" x14ac:dyDescent="0.45">
      <c r="A52" s="155"/>
      <c r="B52" s="167"/>
      <c r="C52" s="155"/>
      <c r="F52" s="167"/>
    </row>
    <row r="53" spans="1:6" x14ac:dyDescent="0.45">
      <c r="A53" s="474" t="s">
        <v>218</v>
      </c>
      <c r="B53" s="476"/>
      <c r="C53" s="474" t="s">
        <v>219</v>
      </c>
      <c r="D53" s="475"/>
      <c r="E53" s="475"/>
      <c r="F53" s="476"/>
    </row>
    <row r="54" spans="1:6" x14ac:dyDescent="0.45">
      <c r="A54" s="453" t="s">
        <v>220</v>
      </c>
      <c r="B54" s="452"/>
      <c r="C54" s="453" t="s">
        <v>221</v>
      </c>
      <c r="D54" s="451"/>
      <c r="E54" s="451"/>
      <c r="F54" s="452"/>
    </row>
    <row r="55" spans="1:6" x14ac:dyDescent="0.45">
      <c r="A55" s="69" t="s">
        <v>31</v>
      </c>
    </row>
    <row r="139" spans="6:6" x14ac:dyDescent="0.45">
      <c r="F139" s="69">
        <v>0</v>
      </c>
    </row>
  </sheetData>
  <mergeCells count="18">
    <mergeCell ref="A54:B54"/>
    <mergeCell ref="C54:F54"/>
    <mergeCell ref="A48:F48"/>
    <mergeCell ref="A49:F49"/>
    <mergeCell ref="A50:B50"/>
    <mergeCell ref="C50:F50"/>
    <mergeCell ref="A53:B53"/>
    <mergeCell ref="C53:F53"/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</mergeCells>
  <conditionalFormatting sqref="I31">
    <cfRule type="cellIs" dxfId="21" priority="1" operator="equal">
      <formula>0</formula>
    </cfRule>
    <cfRule type="containsErrors" dxfId="20" priority="2">
      <formula>ISERROR(I31)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E4E5-7AEC-46B5-AFD6-B52AE6C037CE}">
  <dimension ref="A1:J67"/>
  <sheetViews>
    <sheetView workbookViewId="0">
      <selection activeCell="E15" sqref="E15"/>
    </sheetView>
  </sheetViews>
  <sheetFormatPr baseColWidth="10" defaultRowHeight="14.4" x14ac:dyDescent="0.55000000000000004"/>
  <cols>
    <col min="9" max="9" width="2.47265625" customWidth="1"/>
  </cols>
  <sheetData>
    <row r="1" spans="1:10" x14ac:dyDescent="0.55000000000000004">
      <c r="A1" s="454" t="s">
        <v>0</v>
      </c>
      <c r="B1" s="455"/>
      <c r="C1" s="455"/>
      <c r="D1" s="455"/>
      <c r="E1" s="455"/>
      <c r="F1" s="455"/>
      <c r="G1" s="455"/>
      <c r="H1" s="455"/>
      <c r="I1" s="455"/>
      <c r="J1" s="456"/>
    </row>
    <row r="2" spans="1:10" x14ac:dyDescent="0.55000000000000004">
      <c r="A2" s="516"/>
      <c r="B2" s="517"/>
      <c r="C2" s="517"/>
      <c r="D2" s="517"/>
      <c r="E2" s="517"/>
      <c r="F2" s="517"/>
      <c r="G2" s="517"/>
      <c r="H2" s="517"/>
      <c r="I2" s="517"/>
      <c r="J2" s="518"/>
    </row>
    <row r="3" spans="1:10" x14ac:dyDescent="0.55000000000000004">
      <c r="A3" s="457" t="s">
        <v>309</v>
      </c>
      <c r="B3" s="458"/>
      <c r="C3" s="458"/>
      <c r="D3" s="458"/>
      <c r="E3" s="458"/>
      <c r="F3" s="458"/>
      <c r="G3" s="458"/>
      <c r="H3" s="458"/>
      <c r="I3" s="458"/>
      <c r="J3" s="459"/>
    </row>
    <row r="4" spans="1:10" x14ac:dyDescent="0.55000000000000004">
      <c r="A4" s="70"/>
      <c r="B4" s="71"/>
      <c r="C4" s="71"/>
      <c r="D4" s="71"/>
      <c r="E4" s="71"/>
      <c r="F4" s="71"/>
      <c r="G4" s="71"/>
      <c r="H4" s="71"/>
      <c r="I4" s="71"/>
      <c r="J4" s="72"/>
    </row>
    <row r="5" spans="1:10" x14ac:dyDescent="0.55000000000000004">
      <c r="A5" s="457" t="s">
        <v>181</v>
      </c>
      <c r="B5" s="458"/>
      <c r="C5" s="458"/>
      <c r="D5" s="458"/>
      <c r="E5" s="458"/>
      <c r="F5" s="458"/>
      <c r="G5" s="458"/>
      <c r="H5" s="458"/>
      <c r="I5" s="458"/>
      <c r="J5" s="459"/>
    </row>
    <row r="6" spans="1:10" x14ac:dyDescent="0.55000000000000004">
      <c r="A6" s="460" t="s">
        <v>3</v>
      </c>
      <c r="B6" s="461"/>
      <c r="C6" s="461"/>
      <c r="D6" s="461"/>
      <c r="E6" s="461"/>
      <c r="F6" s="461"/>
      <c r="G6" s="461"/>
      <c r="H6" s="461"/>
      <c r="I6" s="461"/>
      <c r="J6" s="462"/>
    </row>
    <row r="7" spans="1:10" x14ac:dyDescent="0.55000000000000004">
      <c r="A7" s="73"/>
      <c r="B7" s="74"/>
      <c r="C7" s="74"/>
      <c r="D7" s="74"/>
      <c r="E7" s="74"/>
      <c r="F7" s="74"/>
      <c r="G7" s="75"/>
      <c r="H7" s="75"/>
      <c r="I7" s="75"/>
      <c r="J7" s="76"/>
    </row>
    <row r="8" spans="1:10" x14ac:dyDescent="0.55000000000000004">
      <c r="A8" s="32"/>
      <c r="B8" s="4"/>
      <c r="C8" s="4"/>
      <c r="D8" s="4"/>
      <c r="E8" s="4"/>
      <c r="F8" s="4"/>
      <c r="G8" s="11"/>
      <c r="H8" s="11"/>
      <c r="I8" s="11"/>
      <c r="J8" s="33"/>
    </row>
    <row r="9" spans="1:10" x14ac:dyDescent="0.55000000000000004">
      <c r="A9" s="519" t="s">
        <v>182</v>
      </c>
      <c r="B9" s="519"/>
      <c r="C9" s="519"/>
      <c r="D9" s="519"/>
      <c r="E9" s="519"/>
      <c r="F9" s="519"/>
      <c r="G9" s="519"/>
      <c r="H9" s="77">
        <v>2024</v>
      </c>
      <c r="I9" s="176"/>
      <c r="J9" s="77">
        <v>2023</v>
      </c>
    </row>
    <row r="10" spans="1:10" x14ac:dyDescent="0.55000000000000004">
      <c r="A10" s="177" t="s">
        <v>310</v>
      </c>
      <c r="B10" s="37"/>
      <c r="C10" s="37"/>
      <c r="D10" s="37"/>
      <c r="E10" s="37"/>
      <c r="F10" s="37"/>
      <c r="G10" s="38"/>
      <c r="H10" s="38"/>
      <c r="I10" s="38"/>
      <c r="J10" s="178"/>
    </row>
    <row r="11" spans="1:10" x14ac:dyDescent="0.55000000000000004">
      <c r="A11" s="177"/>
      <c r="B11" s="37"/>
      <c r="C11" s="37"/>
      <c r="D11" s="37"/>
      <c r="E11" s="37"/>
      <c r="F11" s="37"/>
      <c r="G11" s="38"/>
      <c r="H11" s="38"/>
      <c r="I11" s="38"/>
      <c r="J11" s="39"/>
    </row>
    <row r="12" spans="1:10" x14ac:dyDescent="0.55000000000000004">
      <c r="A12" s="179"/>
      <c r="B12" s="36" t="s">
        <v>311</v>
      </c>
      <c r="C12" s="37"/>
      <c r="D12" s="37"/>
      <c r="E12" s="37"/>
      <c r="F12" s="37"/>
      <c r="G12" s="38"/>
      <c r="H12" s="43">
        <v>112476056</v>
      </c>
      <c r="I12" s="44"/>
      <c r="J12" s="45">
        <v>109008294</v>
      </c>
    </row>
    <row r="13" spans="1:10" x14ac:dyDescent="0.55000000000000004">
      <c r="A13" s="179"/>
      <c r="B13" s="36"/>
      <c r="C13" s="37" t="s">
        <v>312</v>
      </c>
      <c r="D13" s="37"/>
      <c r="E13" s="37"/>
      <c r="F13" s="37"/>
      <c r="G13" s="38"/>
      <c r="H13" s="180">
        <v>111497455</v>
      </c>
      <c r="I13" s="44"/>
      <c r="J13" s="48">
        <v>107901231</v>
      </c>
    </row>
    <row r="14" spans="1:10" x14ac:dyDescent="0.55000000000000004">
      <c r="A14" s="179"/>
      <c r="B14" s="40"/>
      <c r="C14" s="37" t="s">
        <v>313</v>
      </c>
      <c r="D14" s="41"/>
      <c r="E14" s="41"/>
      <c r="F14" s="41"/>
      <c r="G14" s="41"/>
      <c r="H14" s="44">
        <v>968601</v>
      </c>
      <c r="I14" s="44"/>
      <c r="J14" s="48">
        <v>1054221</v>
      </c>
    </row>
    <row r="15" spans="1:10" x14ac:dyDescent="0.55000000000000004">
      <c r="A15" s="181"/>
      <c r="B15" s="37"/>
      <c r="C15" s="37" t="s">
        <v>314</v>
      </c>
      <c r="D15" s="37"/>
      <c r="E15" s="37"/>
      <c r="F15" s="37"/>
      <c r="G15" s="38"/>
      <c r="H15" s="44">
        <v>10000</v>
      </c>
      <c r="I15" s="44"/>
      <c r="J15" s="48">
        <v>52842</v>
      </c>
    </row>
    <row r="16" spans="1:10" x14ac:dyDescent="0.55000000000000004">
      <c r="A16" s="181"/>
      <c r="B16" s="37"/>
      <c r="C16" s="37" t="s">
        <v>315</v>
      </c>
      <c r="D16" s="37"/>
      <c r="E16" s="37"/>
      <c r="F16" s="37"/>
      <c r="G16" s="38"/>
      <c r="H16" s="44">
        <v>0</v>
      </c>
      <c r="I16" s="44"/>
      <c r="J16" s="48">
        <v>0</v>
      </c>
    </row>
    <row r="17" spans="1:10" x14ac:dyDescent="0.55000000000000004">
      <c r="A17" s="181"/>
      <c r="B17" s="37"/>
      <c r="C17" s="37"/>
      <c r="D17" s="37"/>
      <c r="E17" s="37"/>
      <c r="F17" s="37"/>
      <c r="G17" s="38"/>
      <c r="H17" s="44"/>
      <c r="I17" s="44"/>
      <c r="J17" s="48"/>
    </row>
    <row r="18" spans="1:10" x14ac:dyDescent="0.55000000000000004">
      <c r="A18" s="182"/>
      <c r="B18" s="36" t="s">
        <v>316</v>
      </c>
      <c r="C18" s="37"/>
      <c r="D18" s="37"/>
      <c r="E18" s="37"/>
      <c r="F18" s="37"/>
      <c r="G18" s="38"/>
      <c r="H18" s="43">
        <v>96202965</v>
      </c>
      <c r="I18" s="44"/>
      <c r="J18" s="45">
        <v>91879093</v>
      </c>
    </row>
    <row r="19" spans="1:10" x14ac:dyDescent="0.55000000000000004">
      <c r="A19" s="182"/>
      <c r="B19" s="37"/>
      <c r="C19" s="37" t="s">
        <v>203</v>
      </c>
      <c r="D19" s="37"/>
      <c r="E19" s="37"/>
      <c r="F19" s="37"/>
      <c r="G19" s="38"/>
      <c r="H19" s="180">
        <v>83770321</v>
      </c>
      <c r="I19" s="44"/>
      <c r="J19" s="48">
        <v>80951584</v>
      </c>
    </row>
    <row r="20" spans="1:10" x14ac:dyDescent="0.55000000000000004">
      <c r="A20" s="182"/>
      <c r="B20" s="37"/>
      <c r="C20" s="37" t="s">
        <v>205</v>
      </c>
      <c r="D20" s="37"/>
      <c r="E20" s="37"/>
      <c r="F20" s="37"/>
      <c r="G20" s="38"/>
      <c r="H20" s="44">
        <v>1662513</v>
      </c>
      <c r="I20" s="44"/>
      <c r="J20" s="48">
        <v>1178285</v>
      </c>
    </row>
    <row r="21" spans="1:10" x14ac:dyDescent="0.55000000000000004">
      <c r="A21" s="179"/>
      <c r="B21" s="36"/>
      <c r="C21" s="37" t="s">
        <v>207</v>
      </c>
      <c r="D21" s="37"/>
      <c r="E21" s="37"/>
      <c r="F21" s="37"/>
      <c r="G21" s="38"/>
      <c r="H21" s="44">
        <v>10731162</v>
      </c>
      <c r="I21" s="44"/>
      <c r="J21" s="48">
        <v>9709329</v>
      </c>
    </row>
    <row r="22" spans="1:10" x14ac:dyDescent="0.55000000000000004">
      <c r="A22" s="179"/>
      <c r="B22" s="37"/>
      <c r="C22" s="37" t="s">
        <v>211</v>
      </c>
      <c r="D22" s="37"/>
      <c r="E22" s="37"/>
      <c r="F22" s="37"/>
      <c r="G22" s="38"/>
      <c r="H22" s="44">
        <v>38969</v>
      </c>
      <c r="I22" s="44"/>
      <c r="J22" s="48">
        <v>39895</v>
      </c>
    </row>
    <row r="23" spans="1:10" x14ac:dyDescent="0.55000000000000004">
      <c r="A23" s="179"/>
      <c r="B23" s="37"/>
      <c r="C23" s="37"/>
      <c r="D23" s="37"/>
      <c r="E23" s="37"/>
      <c r="F23" s="37"/>
      <c r="G23" s="38"/>
      <c r="H23" s="183"/>
      <c r="I23" s="44"/>
      <c r="J23" s="184"/>
    </row>
    <row r="24" spans="1:10" x14ac:dyDescent="0.55000000000000004">
      <c r="A24" s="179"/>
      <c r="B24" s="83" t="s">
        <v>317</v>
      </c>
      <c r="C24" s="37"/>
      <c r="D24" s="37"/>
      <c r="E24" s="37"/>
      <c r="F24" s="37"/>
      <c r="G24" s="38"/>
      <c r="H24" s="185">
        <v>16273091</v>
      </c>
      <c r="I24" s="110"/>
      <c r="J24" s="186">
        <v>17129201</v>
      </c>
    </row>
    <row r="25" spans="1:10" x14ac:dyDescent="0.55000000000000004">
      <c r="A25" s="179"/>
      <c r="B25" s="37"/>
      <c r="C25" s="37"/>
      <c r="D25" s="37"/>
      <c r="E25" s="37"/>
      <c r="F25" s="37"/>
      <c r="G25" s="38"/>
      <c r="H25" s="44"/>
      <c r="I25" s="44"/>
      <c r="J25" s="48"/>
    </row>
    <row r="26" spans="1:10" x14ac:dyDescent="0.55000000000000004">
      <c r="A26" s="177" t="s">
        <v>318</v>
      </c>
      <c r="B26" s="37"/>
      <c r="C26" s="37"/>
      <c r="D26" s="36"/>
      <c r="E26" s="37"/>
      <c r="F26" s="37"/>
      <c r="G26" s="38"/>
      <c r="H26" s="44"/>
      <c r="I26" s="44"/>
      <c r="J26" s="48"/>
    </row>
    <row r="27" spans="1:10" x14ac:dyDescent="0.55000000000000004">
      <c r="A27" s="177"/>
      <c r="B27" s="37"/>
      <c r="C27" s="37"/>
      <c r="D27" s="36"/>
      <c r="E27" s="37"/>
      <c r="F27" s="37"/>
      <c r="G27" s="38"/>
      <c r="H27" s="44"/>
      <c r="I27" s="44"/>
      <c r="J27" s="48"/>
    </row>
    <row r="28" spans="1:10" x14ac:dyDescent="0.55000000000000004">
      <c r="A28" s="182"/>
      <c r="B28" s="36" t="s">
        <v>311</v>
      </c>
      <c r="C28" s="37"/>
      <c r="D28" s="37"/>
      <c r="E28" s="37"/>
      <c r="F28" s="37"/>
      <c r="G28" s="38"/>
      <c r="H28" s="43">
        <v>0</v>
      </c>
      <c r="I28" s="110"/>
      <c r="J28" s="45">
        <v>0</v>
      </c>
    </row>
    <row r="29" spans="1:10" x14ac:dyDescent="0.55000000000000004">
      <c r="A29" s="182"/>
      <c r="B29" s="37"/>
      <c r="C29" s="37" t="s">
        <v>319</v>
      </c>
      <c r="D29" s="37"/>
      <c r="E29" s="37"/>
      <c r="F29" s="37"/>
      <c r="G29" s="38"/>
      <c r="H29" s="44">
        <v>0</v>
      </c>
      <c r="I29" s="44"/>
      <c r="J29" s="48">
        <v>0</v>
      </c>
    </row>
    <row r="30" spans="1:10" x14ac:dyDescent="0.55000000000000004">
      <c r="A30" s="179"/>
      <c r="B30" s="36"/>
      <c r="C30" s="37" t="s">
        <v>253</v>
      </c>
      <c r="D30" s="37"/>
      <c r="E30" s="37"/>
      <c r="F30" s="37"/>
      <c r="G30" s="38"/>
      <c r="H30" s="44">
        <v>0</v>
      </c>
      <c r="I30" s="44"/>
      <c r="J30" s="48">
        <v>0</v>
      </c>
    </row>
    <row r="31" spans="1:10" x14ac:dyDescent="0.55000000000000004">
      <c r="A31" s="179"/>
      <c r="B31" s="36"/>
      <c r="C31" s="37" t="s">
        <v>320</v>
      </c>
      <c r="D31" s="37"/>
      <c r="E31" s="37"/>
      <c r="F31" s="37"/>
      <c r="G31" s="38"/>
      <c r="H31" s="44">
        <v>0</v>
      </c>
      <c r="I31" s="44"/>
      <c r="J31" s="48">
        <v>0</v>
      </c>
    </row>
    <row r="32" spans="1:10" x14ac:dyDescent="0.55000000000000004">
      <c r="A32" s="179"/>
      <c r="B32" s="36"/>
      <c r="C32" s="37"/>
      <c r="D32" s="37"/>
      <c r="E32" s="37"/>
      <c r="F32" s="37"/>
      <c r="G32" s="38"/>
      <c r="H32" s="110"/>
      <c r="I32" s="110"/>
      <c r="J32" s="187"/>
    </row>
    <row r="33" spans="1:10" x14ac:dyDescent="0.55000000000000004">
      <c r="A33" s="179"/>
      <c r="B33" s="36" t="s">
        <v>316</v>
      </c>
      <c r="C33" s="37"/>
      <c r="D33" s="37"/>
      <c r="E33" s="37"/>
      <c r="F33" s="37"/>
      <c r="G33" s="38"/>
      <c r="H33" s="43">
        <v>120259</v>
      </c>
      <c r="I33" s="110"/>
      <c r="J33" s="45">
        <v>180799.6</v>
      </c>
    </row>
    <row r="34" spans="1:10" x14ac:dyDescent="0.55000000000000004">
      <c r="A34" s="179"/>
      <c r="B34" s="37"/>
      <c r="C34" s="37" t="s">
        <v>319</v>
      </c>
      <c r="D34" s="37"/>
      <c r="E34" s="37"/>
      <c r="F34" s="37"/>
      <c r="G34" s="38"/>
      <c r="H34" s="44">
        <v>0</v>
      </c>
      <c r="I34" s="44"/>
      <c r="J34" s="48">
        <v>0</v>
      </c>
    </row>
    <row r="35" spans="1:10" x14ac:dyDescent="0.55000000000000004">
      <c r="A35" s="179"/>
      <c r="B35" s="37"/>
      <c r="C35" s="37" t="s">
        <v>253</v>
      </c>
      <c r="D35" s="37"/>
      <c r="E35" s="37"/>
      <c r="F35" s="37"/>
      <c r="G35" s="38"/>
      <c r="H35" s="44">
        <v>120259</v>
      </c>
      <c r="I35" s="44"/>
      <c r="J35" s="48">
        <v>60449.599999999999</v>
      </c>
    </row>
    <row r="36" spans="1:10" x14ac:dyDescent="0.55000000000000004">
      <c r="A36" s="54"/>
      <c r="B36" s="37"/>
      <c r="C36" s="37" t="s">
        <v>321</v>
      </c>
      <c r="D36" s="37"/>
      <c r="E36" s="37"/>
      <c r="F36" s="37"/>
      <c r="G36" s="38"/>
      <c r="H36" s="44">
        <v>0</v>
      </c>
      <c r="I36" s="44"/>
      <c r="J36" s="48">
        <v>120350</v>
      </c>
    </row>
    <row r="37" spans="1:10" x14ac:dyDescent="0.55000000000000004">
      <c r="A37" s="54"/>
      <c r="B37" s="37"/>
      <c r="C37" s="37"/>
      <c r="D37" s="37"/>
      <c r="E37" s="37"/>
      <c r="F37" s="37"/>
      <c r="G37" s="38"/>
      <c r="H37" s="183"/>
      <c r="I37" s="44"/>
      <c r="J37" s="184"/>
    </row>
    <row r="38" spans="1:10" x14ac:dyDescent="0.55000000000000004">
      <c r="A38" s="54"/>
      <c r="B38" s="83" t="s">
        <v>322</v>
      </c>
      <c r="C38" s="37"/>
      <c r="D38" s="37"/>
      <c r="E38" s="37"/>
      <c r="F38" s="37"/>
      <c r="G38" s="38"/>
      <c r="H38" s="188">
        <v>-120259</v>
      </c>
      <c r="I38" s="188"/>
      <c r="J38" s="189">
        <v>-180799.6</v>
      </c>
    </row>
    <row r="39" spans="1:10" x14ac:dyDescent="0.55000000000000004">
      <c r="A39" s="54"/>
      <c r="B39" s="37"/>
      <c r="C39" s="37"/>
      <c r="D39" s="37"/>
      <c r="E39" s="37"/>
      <c r="F39" s="37"/>
      <c r="G39" s="38"/>
      <c r="H39" s="44"/>
      <c r="I39" s="44"/>
      <c r="J39" s="48"/>
    </row>
    <row r="40" spans="1:10" x14ac:dyDescent="0.55000000000000004">
      <c r="A40" s="177" t="s">
        <v>323</v>
      </c>
      <c r="B40" s="36"/>
      <c r="C40" s="37"/>
      <c r="D40" s="37"/>
      <c r="E40" s="37"/>
      <c r="F40" s="37"/>
      <c r="G40" s="38"/>
      <c r="H40" s="110"/>
      <c r="I40" s="110"/>
      <c r="J40" s="187"/>
    </row>
    <row r="41" spans="1:10" x14ac:dyDescent="0.55000000000000004">
      <c r="A41" s="177"/>
      <c r="B41" s="36"/>
      <c r="C41" s="37"/>
      <c r="D41" s="37"/>
      <c r="E41" s="37"/>
      <c r="F41" s="37"/>
      <c r="G41" s="38"/>
      <c r="H41" s="110"/>
      <c r="I41" s="110"/>
      <c r="J41" s="187"/>
    </row>
    <row r="42" spans="1:10" x14ac:dyDescent="0.55000000000000004">
      <c r="A42" s="179"/>
      <c r="B42" s="36" t="s">
        <v>311</v>
      </c>
      <c r="C42" s="37"/>
      <c r="D42" s="37"/>
      <c r="E42" s="37"/>
      <c r="F42" s="37"/>
      <c r="G42" s="38"/>
      <c r="H42" s="190">
        <v>1785587</v>
      </c>
      <c r="I42" s="110"/>
      <c r="J42" s="45">
        <v>1568360</v>
      </c>
    </row>
    <row r="43" spans="1:10" x14ac:dyDescent="0.55000000000000004">
      <c r="A43" s="179"/>
      <c r="B43" s="37"/>
      <c r="C43" s="37" t="s">
        <v>324</v>
      </c>
      <c r="D43" s="37"/>
      <c r="E43" s="37"/>
      <c r="F43" s="37"/>
      <c r="G43" s="38"/>
      <c r="H43" s="191"/>
      <c r="I43" s="110"/>
      <c r="J43" s="48"/>
    </row>
    <row r="44" spans="1:10" x14ac:dyDescent="0.55000000000000004">
      <c r="A44" s="54"/>
      <c r="B44" s="36"/>
      <c r="C44" s="37" t="s">
        <v>325</v>
      </c>
      <c r="D44" s="37"/>
      <c r="E44" s="37"/>
      <c r="F44" s="37"/>
      <c r="G44" s="38"/>
      <c r="H44" s="53"/>
      <c r="I44" s="110"/>
      <c r="J44" s="192"/>
    </row>
    <row r="45" spans="1:10" x14ac:dyDescent="0.55000000000000004">
      <c r="A45" s="54"/>
      <c r="B45" s="36"/>
      <c r="C45" s="37" t="s">
        <v>326</v>
      </c>
      <c r="D45" s="37"/>
      <c r="E45" s="37"/>
      <c r="F45" s="37"/>
      <c r="G45" s="38"/>
      <c r="H45" s="193"/>
      <c r="I45" s="110"/>
      <c r="J45" s="194"/>
    </row>
    <row r="46" spans="1:10" x14ac:dyDescent="0.55000000000000004">
      <c r="A46" s="54"/>
      <c r="B46" s="36"/>
      <c r="C46" s="37" t="s">
        <v>327</v>
      </c>
      <c r="D46" s="37"/>
      <c r="E46" s="37"/>
      <c r="F46" s="37"/>
      <c r="G46" s="38"/>
      <c r="H46" s="193">
        <v>1785587</v>
      </c>
      <c r="I46" s="110"/>
      <c r="J46" s="195">
        <v>1568360</v>
      </c>
    </row>
    <row r="47" spans="1:10" x14ac:dyDescent="0.55000000000000004">
      <c r="A47" s="54"/>
      <c r="B47" s="36"/>
      <c r="C47" s="37"/>
      <c r="D47" s="37"/>
      <c r="E47" s="37"/>
      <c r="F47" s="37"/>
      <c r="G47" s="38"/>
      <c r="H47" s="196"/>
      <c r="I47" s="110"/>
      <c r="J47" s="197"/>
    </row>
    <row r="48" spans="1:10" x14ac:dyDescent="0.55000000000000004">
      <c r="A48" s="54"/>
      <c r="B48" s="36" t="s">
        <v>316</v>
      </c>
      <c r="C48" s="37"/>
      <c r="D48" s="37"/>
      <c r="E48" s="37"/>
      <c r="F48" s="37"/>
      <c r="G48" s="38"/>
      <c r="H48" s="43">
        <v>195580</v>
      </c>
      <c r="I48" s="196"/>
      <c r="J48" s="45">
        <v>63120</v>
      </c>
    </row>
    <row r="49" spans="1:10" x14ac:dyDescent="0.55000000000000004">
      <c r="A49" s="54"/>
      <c r="B49" s="36"/>
      <c r="C49" s="37" t="s">
        <v>328</v>
      </c>
      <c r="D49" s="37"/>
      <c r="E49" s="37"/>
      <c r="F49" s="37"/>
      <c r="G49" s="38"/>
      <c r="H49" s="51"/>
      <c r="I49" s="110"/>
      <c r="J49" s="197">
        <v>0</v>
      </c>
    </row>
    <row r="50" spans="1:10" x14ac:dyDescent="0.55000000000000004">
      <c r="A50" s="54"/>
      <c r="B50" s="37"/>
      <c r="C50" s="37" t="s">
        <v>325</v>
      </c>
      <c r="D50" s="37"/>
      <c r="E50" s="37"/>
      <c r="F50" s="37"/>
      <c r="G50" s="38"/>
      <c r="H50" s="44"/>
      <c r="I50" s="44"/>
      <c r="J50" s="197"/>
    </row>
    <row r="51" spans="1:10" x14ac:dyDescent="0.55000000000000004">
      <c r="A51" s="54"/>
      <c r="B51" s="37"/>
      <c r="C51" s="37" t="s">
        <v>326</v>
      </c>
      <c r="D51" s="37"/>
      <c r="E51" s="37"/>
      <c r="F51" s="37"/>
      <c r="G51" s="38"/>
      <c r="H51" s="44"/>
      <c r="I51" s="44"/>
      <c r="J51" s="48"/>
    </row>
    <row r="52" spans="1:10" x14ac:dyDescent="0.55000000000000004">
      <c r="A52" s="54"/>
      <c r="B52" s="37"/>
      <c r="C52" s="37" t="s">
        <v>329</v>
      </c>
      <c r="D52" s="37"/>
      <c r="E52" s="37"/>
      <c r="F52" s="37"/>
      <c r="G52" s="38"/>
      <c r="H52" s="44">
        <v>195580</v>
      </c>
      <c r="I52" s="44"/>
      <c r="J52" s="48">
        <v>63120</v>
      </c>
    </row>
    <row r="53" spans="1:10" x14ac:dyDescent="0.55000000000000004">
      <c r="A53" s="54"/>
      <c r="B53" s="37"/>
      <c r="C53" s="37"/>
      <c r="D53" s="37"/>
      <c r="E53" s="37"/>
      <c r="F53" s="37"/>
      <c r="G53" s="38"/>
      <c r="H53" s="183"/>
      <c r="I53" s="44"/>
      <c r="J53" s="184"/>
    </row>
    <row r="54" spans="1:10" x14ac:dyDescent="0.55000000000000004">
      <c r="A54" s="32"/>
      <c r="B54" s="36" t="s">
        <v>330</v>
      </c>
      <c r="C54" s="37"/>
      <c r="D54" s="37"/>
      <c r="E54" s="37"/>
      <c r="F54" s="37"/>
      <c r="G54" s="38"/>
      <c r="H54" s="188">
        <v>1590007</v>
      </c>
      <c r="I54" s="110"/>
      <c r="J54" s="187">
        <v>1505240</v>
      </c>
    </row>
    <row r="55" spans="1:10" x14ac:dyDescent="0.55000000000000004">
      <c r="A55" s="177"/>
      <c r="B55" s="83"/>
      <c r="C55" s="37"/>
      <c r="D55" s="37"/>
      <c r="E55" s="37"/>
      <c r="F55" s="37"/>
      <c r="G55" s="38"/>
      <c r="H55" s="110"/>
      <c r="I55" s="110"/>
      <c r="J55" s="187"/>
    </row>
    <row r="56" spans="1:10" x14ac:dyDescent="0.55000000000000004">
      <c r="A56" s="54"/>
      <c r="B56" s="198" t="s">
        <v>331</v>
      </c>
      <c r="C56" s="37"/>
      <c r="D56" s="37"/>
      <c r="E56" s="37"/>
      <c r="F56" s="37"/>
      <c r="G56" s="38"/>
      <c r="H56" s="199">
        <v>17742839</v>
      </c>
      <c r="I56" s="200">
        <v>0</v>
      </c>
      <c r="J56" s="201">
        <v>18453641.399999999</v>
      </c>
    </row>
    <row r="57" spans="1:10" x14ac:dyDescent="0.55000000000000004">
      <c r="A57" s="54"/>
      <c r="B57" s="198"/>
      <c r="C57" s="37"/>
      <c r="D57" s="37"/>
      <c r="E57" s="37"/>
      <c r="F57" s="37"/>
      <c r="G57" s="38"/>
      <c r="H57" s="200"/>
      <c r="I57" s="110"/>
      <c r="J57" s="202"/>
    </row>
    <row r="58" spans="1:10" x14ac:dyDescent="0.55000000000000004">
      <c r="A58" s="54"/>
      <c r="B58" s="83" t="s">
        <v>332</v>
      </c>
      <c r="C58" s="37"/>
      <c r="D58" s="37"/>
      <c r="E58" s="37"/>
      <c r="F58" s="37"/>
      <c r="G58" s="38"/>
      <c r="H58" s="203">
        <v>1207776</v>
      </c>
      <c r="I58" s="110"/>
      <c r="J58" s="204">
        <v>1071446</v>
      </c>
    </row>
    <row r="59" spans="1:10" x14ac:dyDescent="0.55000000000000004">
      <c r="A59" s="205"/>
      <c r="B59" s="206" t="s">
        <v>333</v>
      </c>
      <c r="C59" s="207"/>
      <c r="D59" s="207"/>
      <c r="E59" s="207"/>
      <c r="F59" s="207"/>
      <c r="G59" s="208"/>
      <c r="H59" s="209">
        <v>18950615</v>
      </c>
      <c r="I59" s="43"/>
      <c r="J59" s="210">
        <v>19525087</v>
      </c>
    </row>
    <row r="60" spans="1:10" x14ac:dyDescent="0.55000000000000004">
      <c r="A60" s="513" t="s">
        <v>23</v>
      </c>
      <c r="B60" s="514"/>
      <c r="C60" s="514"/>
      <c r="D60" s="514"/>
      <c r="E60" s="514"/>
      <c r="F60" s="514"/>
      <c r="G60" s="514"/>
      <c r="H60" s="514"/>
      <c r="I60" s="514"/>
      <c r="J60" s="515"/>
    </row>
    <row r="61" spans="1:10" x14ac:dyDescent="0.55000000000000004">
      <c r="A61" s="483" t="s">
        <v>24</v>
      </c>
      <c r="B61" s="484"/>
      <c r="C61" s="484"/>
      <c r="D61" s="484"/>
      <c r="E61" s="485"/>
      <c r="F61" s="483" t="s">
        <v>25</v>
      </c>
      <c r="G61" s="484"/>
      <c r="H61" s="484"/>
      <c r="I61" s="484"/>
      <c r="J61" s="485"/>
    </row>
    <row r="62" spans="1:10" x14ac:dyDescent="0.55000000000000004">
      <c r="A62" s="63"/>
      <c r="B62" s="64"/>
      <c r="C62" s="65"/>
      <c r="D62" s="66"/>
      <c r="E62" s="67"/>
      <c r="F62" s="63"/>
      <c r="G62" s="65"/>
      <c r="H62" s="65"/>
      <c r="I62" s="65"/>
      <c r="J62" s="67"/>
    </row>
    <row r="63" spans="1:10" x14ac:dyDescent="0.55000000000000004">
      <c r="A63" s="54"/>
      <c r="B63" s="36"/>
      <c r="C63" s="37"/>
      <c r="D63" s="38"/>
      <c r="E63" s="68"/>
      <c r="F63" s="54"/>
      <c r="G63" s="37"/>
      <c r="H63" s="37"/>
      <c r="I63" s="37"/>
      <c r="J63" s="68"/>
    </row>
    <row r="64" spans="1:10" x14ac:dyDescent="0.55000000000000004">
      <c r="A64" s="486" t="s">
        <v>218</v>
      </c>
      <c r="B64" s="487"/>
      <c r="C64" s="487"/>
      <c r="D64" s="487"/>
      <c r="E64" s="488"/>
      <c r="F64" s="486" t="s">
        <v>219</v>
      </c>
      <c r="G64" s="487"/>
      <c r="H64" s="487"/>
      <c r="I64" s="487"/>
      <c r="J64" s="488"/>
    </row>
    <row r="65" spans="1:10" x14ac:dyDescent="0.55000000000000004">
      <c r="A65" s="520" t="s">
        <v>220</v>
      </c>
      <c r="B65" s="521"/>
      <c r="C65" s="521"/>
      <c r="D65" s="521"/>
      <c r="E65" s="522"/>
      <c r="F65" s="520" t="s">
        <v>221</v>
      </c>
      <c r="G65" s="521"/>
      <c r="H65" s="521"/>
      <c r="I65" s="521"/>
      <c r="J65" s="522"/>
    </row>
    <row r="66" spans="1:10" x14ac:dyDescent="0.55000000000000004">
      <c r="A66" s="211" t="s">
        <v>31</v>
      </c>
      <c r="B66" s="212"/>
      <c r="C66" s="212"/>
      <c r="D66" s="212"/>
      <c r="E66" s="212"/>
      <c r="F66" s="212"/>
      <c r="G66" s="212"/>
      <c r="H66" s="212"/>
      <c r="I66" s="212"/>
      <c r="J66" s="213"/>
    </row>
    <row r="67" spans="1:10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</row>
  </sheetData>
  <mergeCells count="12">
    <mergeCell ref="A61:E61"/>
    <mergeCell ref="F61:J61"/>
    <mergeCell ref="A64:E64"/>
    <mergeCell ref="F64:J64"/>
    <mergeCell ref="A65:E65"/>
    <mergeCell ref="F65:J65"/>
    <mergeCell ref="A60:J60"/>
    <mergeCell ref="A1:J2"/>
    <mergeCell ref="A3:J3"/>
    <mergeCell ref="A5:J5"/>
    <mergeCell ref="A6:J6"/>
    <mergeCell ref="A9:G9"/>
  </mergeCells>
  <conditionalFormatting sqref="I48">
    <cfRule type="cellIs" dxfId="19" priority="1" operator="equal">
      <formula>0</formula>
    </cfRule>
    <cfRule type="containsErrors" dxfId="18" priority="2">
      <formula>ISERROR(I48)</formula>
    </cfRule>
  </conditionalFormatting>
  <conditionalFormatting sqref="J24 H42 H45:H47 J45:J47 J49:J50 H59 J59">
    <cfRule type="cellIs" dxfId="17" priority="3" operator="equal">
      <formula>0</formula>
    </cfRule>
    <cfRule type="containsErrors" dxfId="16" priority="4">
      <formula>ISERROR(H24)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AB7B-33FD-4351-B207-B7C3487DA4D1}">
  <dimension ref="A1:R63"/>
  <sheetViews>
    <sheetView workbookViewId="0">
      <selection activeCell="A3" sqref="A3:K3"/>
    </sheetView>
  </sheetViews>
  <sheetFormatPr baseColWidth="10" defaultRowHeight="14.1" x14ac:dyDescent="0.5"/>
  <cols>
    <col min="1" max="1" width="9.68359375" style="55" customWidth="1"/>
    <col min="2" max="2" width="49.68359375" style="37" customWidth="1"/>
    <col min="3" max="3" width="15.68359375" style="220" customWidth="1"/>
    <col min="4" max="4" width="1.68359375" style="220" customWidth="1"/>
    <col min="5" max="5" width="14.68359375" style="220" customWidth="1"/>
    <col min="6" max="6" width="1.68359375" style="220" customWidth="1"/>
    <col min="7" max="7" width="14.83984375" style="220" customWidth="1"/>
    <col min="8" max="8" width="1.68359375" style="220" customWidth="1"/>
    <col min="9" max="9" width="14.41796875" style="220" customWidth="1"/>
    <col min="10" max="10" width="1.68359375" style="220" customWidth="1"/>
    <col min="11" max="11" width="14.578125" style="220" customWidth="1"/>
    <col min="12" max="12" width="13.83984375" style="37" customWidth="1"/>
    <col min="13" max="13" width="14.15625" style="220" customWidth="1"/>
    <col min="14" max="14" width="13.83984375" style="37" customWidth="1"/>
    <col min="15" max="258" width="10.9453125" style="37"/>
    <col min="259" max="259" width="15.68359375" style="37" customWidth="1"/>
    <col min="260" max="260" width="49.68359375" style="37" customWidth="1"/>
    <col min="261" max="261" width="15.68359375" style="37" customWidth="1"/>
    <col min="262" max="262" width="12.578125" style="37" customWidth="1"/>
    <col min="263" max="263" width="14.83984375" style="37" customWidth="1"/>
    <col min="264" max="264" width="14.41796875" style="37" customWidth="1"/>
    <col min="265" max="265" width="13.15625" style="37" customWidth="1"/>
    <col min="266" max="266" width="12.83984375" style="37" bestFit="1" customWidth="1"/>
    <col min="267" max="267" width="14.83984375" style="37" bestFit="1" customWidth="1"/>
    <col min="268" max="268" width="15.578125" style="37" customWidth="1"/>
    <col min="269" max="514" width="10.9453125" style="37"/>
    <col min="515" max="515" width="15.68359375" style="37" customWidth="1"/>
    <col min="516" max="516" width="49.68359375" style="37" customWidth="1"/>
    <col min="517" max="517" width="15.68359375" style="37" customWidth="1"/>
    <col min="518" max="518" width="12.578125" style="37" customWidth="1"/>
    <col min="519" max="519" width="14.83984375" style="37" customWidth="1"/>
    <col min="520" max="520" width="14.41796875" style="37" customWidth="1"/>
    <col min="521" max="521" width="13.15625" style="37" customWidth="1"/>
    <col min="522" max="522" width="12.83984375" style="37" bestFit="1" customWidth="1"/>
    <col min="523" max="523" width="14.83984375" style="37" bestFit="1" customWidth="1"/>
    <col min="524" max="524" width="15.578125" style="37" customWidth="1"/>
    <col min="525" max="770" width="10.9453125" style="37"/>
    <col min="771" max="771" width="15.68359375" style="37" customWidth="1"/>
    <col min="772" max="772" width="49.68359375" style="37" customWidth="1"/>
    <col min="773" max="773" width="15.68359375" style="37" customWidth="1"/>
    <col min="774" max="774" width="12.578125" style="37" customWidth="1"/>
    <col min="775" max="775" width="14.83984375" style="37" customWidth="1"/>
    <col min="776" max="776" width="14.41796875" style="37" customWidth="1"/>
    <col min="777" max="777" width="13.15625" style="37" customWidth="1"/>
    <col min="778" max="778" width="12.83984375" style="37" bestFit="1" customWidth="1"/>
    <col min="779" max="779" width="14.83984375" style="37" bestFit="1" customWidth="1"/>
    <col min="780" max="780" width="15.578125" style="37" customWidth="1"/>
    <col min="781" max="1026" width="10.9453125" style="37"/>
    <col min="1027" max="1027" width="15.68359375" style="37" customWidth="1"/>
    <col min="1028" max="1028" width="49.68359375" style="37" customWidth="1"/>
    <col min="1029" max="1029" width="15.68359375" style="37" customWidth="1"/>
    <col min="1030" max="1030" width="12.578125" style="37" customWidth="1"/>
    <col min="1031" max="1031" width="14.83984375" style="37" customWidth="1"/>
    <col min="1032" max="1032" width="14.41796875" style="37" customWidth="1"/>
    <col min="1033" max="1033" width="13.15625" style="37" customWidth="1"/>
    <col min="1034" max="1034" width="12.83984375" style="37" bestFit="1" customWidth="1"/>
    <col min="1035" max="1035" width="14.83984375" style="37" bestFit="1" customWidth="1"/>
    <col min="1036" max="1036" width="15.578125" style="37" customWidth="1"/>
    <col min="1037" max="1282" width="10.9453125" style="37"/>
    <col min="1283" max="1283" width="15.68359375" style="37" customWidth="1"/>
    <col min="1284" max="1284" width="49.68359375" style="37" customWidth="1"/>
    <col min="1285" max="1285" width="15.68359375" style="37" customWidth="1"/>
    <col min="1286" max="1286" width="12.578125" style="37" customWidth="1"/>
    <col min="1287" max="1287" width="14.83984375" style="37" customWidth="1"/>
    <col min="1288" max="1288" width="14.41796875" style="37" customWidth="1"/>
    <col min="1289" max="1289" width="13.15625" style="37" customWidth="1"/>
    <col min="1290" max="1290" width="12.83984375" style="37" bestFit="1" customWidth="1"/>
    <col min="1291" max="1291" width="14.83984375" style="37" bestFit="1" customWidth="1"/>
    <col min="1292" max="1292" width="15.578125" style="37" customWidth="1"/>
    <col min="1293" max="1538" width="10.9453125" style="37"/>
    <col min="1539" max="1539" width="15.68359375" style="37" customWidth="1"/>
    <col min="1540" max="1540" width="49.68359375" style="37" customWidth="1"/>
    <col min="1541" max="1541" width="15.68359375" style="37" customWidth="1"/>
    <col min="1542" max="1542" width="12.578125" style="37" customWidth="1"/>
    <col min="1543" max="1543" width="14.83984375" style="37" customWidth="1"/>
    <col min="1544" max="1544" width="14.41796875" style="37" customWidth="1"/>
    <col min="1545" max="1545" width="13.15625" style="37" customWidth="1"/>
    <col min="1546" max="1546" width="12.83984375" style="37" bestFit="1" customWidth="1"/>
    <col min="1547" max="1547" width="14.83984375" style="37" bestFit="1" customWidth="1"/>
    <col min="1548" max="1548" width="15.578125" style="37" customWidth="1"/>
    <col min="1549" max="1794" width="10.9453125" style="37"/>
    <col min="1795" max="1795" width="15.68359375" style="37" customWidth="1"/>
    <col min="1796" max="1796" width="49.68359375" style="37" customWidth="1"/>
    <col min="1797" max="1797" width="15.68359375" style="37" customWidth="1"/>
    <col min="1798" max="1798" width="12.578125" style="37" customWidth="1"/>
    <col min="1799" max="1799" width="14.83984375" style="37" customWidth="1"/>
    <col min="1800" max="1800" width="14.41796875" style="37" customWidth="1"/>
    <col min="1801" max="1801" width="13.15625" style="37" customWidth="1"/>
    <col min="1802" max="1802" width="12.83984375" style="37" bestFit="1" customWidth="1"/>
    <col min="1803" max="1803" width="14.83984375" style="37" bestFit="1" customWidth="1"/>
    <col min="1804" max="1804" width="15.578125" style="37" customWidth="1"/>
    <col min="1805" max="2050" width="10.9453125" style="37"/>
    <col min="2051" max="2051" width="15.68359375" style="37" customWidth="1"/>
    <col min="2052" max="2052" width="49.68359375" style="37" customWidth="1"/>
    <col min="2053" max="2053" width="15.68359375" style="37" customWidth="1"/>
    <col min="2054" max="2054" width="12.578125" style="37" customWidth="1"/>
    <col min="2055" max="2055" width="14.83984375" style="37" customWidth="1"/>
    <col min="2056" max="2056" width="14.41796875" style="37" customWidth="1"/>
    <col min="2057" max="2057" width="13.15625" style="37" customWidth="1"/>
    <col min="2058" max="2058" width="12.83984375" style="37" bestFit="1" customWidth="1"/>
    <col min="2059" max="2059" width="14.83984375" style="37" bestFit="1" customWidth="1"/>
    <col min="2060" max="2060" width="15.578125" style="37" customWidth="1"/>
    <col min="2061" max="2306" width="10.9453125" style="37"/>
    <col min="2307" max="2307" width="15.68359375" style="37" customWidth="1"/>
    <col min="2308" max="2308" width="49.68359375" style="37" customWidth="1"/>
    <col min="2309" max="2309" width="15.68359375" style="37" customWidth="1"/>
    <col min="2310" max="2310" width="12.578125" style="37" customWidth="1"/>
    <col min="2311" max="2311" width="14.83984375" style="37" customWidth="1"/>
    <col min="2312" max="2312" width="14.41796875" style="37" customWidth="1"/>
    <col min="2313" max="2313" width="13.15625" style="37" customWidth="1"/>
    <col min="2314" max="2314" width="12.83984375" style="37" bestFit="1" customWidth="1"/>
    <col min="2315" max="2315" width="14.83984375" style="37" bestFit="1" customWidth="1"/>
    <col min="2316" max="2316" width="15.578125" style="37" customWidth="1"/>
    <col min="2317" max="2562" width="10.9453125" style="37"/>
    <col min="2563" max="2563" width="15.68359375" style="37" customWidth="1"/>
    <col min="2564" max="2564" width="49.68359375" style="37" customWidth="1"/>
    <col min="2565" max="2565" width="15.68359375" style="37" customWidth="1"/>
    <col min="2566" max="2566" width="12.578125" style="37" customWidth="1"/>
    <col min="2567" max="2567" width="14.83984375" style="37" customWidth="1"/>
    <col min="2568" max="2568" width="14.41796875" style="37" customWidth="1"/>
    <col min="2569" max="2569" width="13.15625" style="37" customWidth="1"/>
    <col min="2570" max="2570" width="12.83984375" style="37" bestFit="1" customWidth="1"/>
    <col min="2571" max="2571" width="14.83984375" style="37" bestFit="1" customWidth="1"/>
    <col min="2572" max="2572" width="15.578125" style="37" customWidth="1"/>
    <col min="2573" max="2818" width="10.9453125" style="37"/>
    <col min="2819" max="2819" width="15.68359375" style="37" customWidth="1"/>
    <col min="2820" max="2820" width="49.68359375" style="37" customWidth="1"/>
    <col min="2821" max="2821" width="15.68359375" style="37" customWidth="1"/>
    <col min="2822" max="2822" width="12.578125" style="37" customWidth="1"/>
    <col min="2823" max="2823" width="14.83984375" style="37" customWidth="1"/>
    <col min="2824" max="2824" width="14.41796875" style="37" customWidth="1"/>
    <col min="2825" max="2825" width="13.15625" style="37" customWidth="1"/>
    <col min="2826" max="2826" width="12.83984375" style="37" bestFit="1" customWidth="1"/>
    <col min="2827" max="2827" width="14.83984375" style="37" bestFit="1" customWidth="1"/>
    <col min="2828" max="2828" width="15.578125" style="37" customWidth="1"/>
    <col min="2829" max="3074" width="10.9453125" style="37"/>
    <col min="3075" max="3075" width="15.68359375" style="37" customWidth="1"/>
    <col min="3076" max="3076" width="49.68359375" style="37" customWidth="1"/>
    <col min="3077" max="3077" width="15.68359375" style="37" customWidth="1"/>
    <col min="3078" max="3078" width="12.578125" style="37" customWidth="1"/>
    <col min="3079" max="3079" width="14.83984375" style="37" customWidth="1"/>
    <col min="3080" max="3080" width="14.41796875" style="37" customWidth="1"/>
    <col min="3081" max="3081" width="13.15625" style="37" customWidth="1"/>
    <col min="3082" max="3082" width="12.83984375" style="37" bestFit="1" customWidth="1"/>
    <col min="3083" max="3083" width="14.83984375" style="37" bestFit="1" customWidth="1"/>
    <col min="3084" max="3084" width="15.578125" style="37" customWidth="1"/>
    <col min="3085" max="3330" width="10.9453125" style="37"/>
    <col min="3331" max="3331" width="15.68359375" style="37" customWidth="1"/>
    <col min="3332" max="3332" width="49.68359375" style="37" customWidth="1"/>
    <col min="3333" max="3333" width="15.68359375" style="37" customWidth="1"/>
    <col min="3334" max="3334" width="12.578125" style="37" customWidth="1"/>
    <col min="3335" max="3335" width="14.83984375" style="37" customWidth="1"/>
    <col min="3336" max="3336" width="14.41796875" style="37" customWidth="1"/>
    <col min="3337" max="3337" width="13.15625" style="37" customWidth="1"/>
    <col min="3338" max="3338" width="12.83984375" style="37" bestFit="1" customWidth="1"/>
    <col min="3339" max="3339" width="14.83984375" style="37" bestFit="1" customWidth="1"/>
    <col min="3340" max="3340" width="15.578125" style="37" customWidth="1"/>
    <col min="3341" max="3586" width="10.9453125" style="37"/>
    <col min="3587" max="3587" width="15.68359375" style="37" customWidth="1"/>
    <col min="3588" max="3588" width="49.68359375" style="37" customWidth="1"/>
    <col min="3589" max="3589" width="15.68359375" style="37" customWidth="1"/>
    <col min="3590" max="3590" width="12.578125" style="37" customWidth="1"/>
    <col min="3591" max="3591" width="14.83984375" style="37" customWidth="1"/>
    <col min="3592" max="3592" width="14.41796875" style="37" customWidth="1"/>
    <col min="3593" max="3593" width="13.15625" style="37" customWidth="1"/>
    <col min="3594" max="3594" width="12.83984375" style="37" bestFit="1" customWidth="1"/>
    <col min="3595" max="3595" width="14.83984375" style="37" bestFit="1" customWidth="1"/>
    <col min="3596" max="3596" width="15.578125" style="37" customWidth="1"/>
    <col min="3597" max="3842" width="10.9453125" style="37"/>
    <col min="3843" max="3843" width="15.68359375" style="37" customWidth="1"/>
    <col min="3844" max="3844" width="49.68359375" style="37" customWidth="1"/>
    <col min="3845" max="3845" width="15.68359375" style="37" customWidth="1"/>
    <col min="3846" max="3846" width="12.578125" style="37" customWidth="1"/>
    <col min="3847" max="3847" width="14.83984375" style="37" customWidth="1"/>
    <col min="3848" max="3848" width="14.41796875" style="37" customWidth="1"/>
    <col min="3849" max="3849" width="13.15625" style="37" customWidth="1"/>
    <col min="3850" max="3850" width="12.83984375" style="37" bestFit="1" customWidth="1"/>
    <col min="3851" max="3851" width="14.83984375" style="37" bestFit="1" customWidth="1"/>
    <col min="3852" max="3852" width="15.578125" style="37" customWidth="1"/>
    <col min="3853" max="4098" width="10.9453125" style="37"/>
    <col min="4099" max="4099" width="15.68359375" style="37" customWidth="1"/>
    <col min="4100" max="4100" width="49.68359375" style="37" customWidth="1"/>
    <col min="4101" max="4101" width="15.68359375" style="37" customWidth="1"/>
    <col min="4102" max="4102" width="12.578125" style="37" customWidth="1"/>
    <col min="4103" max="4103" width="14.83984375" style="37" customWidth="1"/>
    <col min="4104" max="4104" width="14.41796875" style="37" customWidth="1"/>
    <col min="4105" max="4105" width="13.15625" style="37" customWidth="1"/>
    <col min="4106" max="4106" width="12.83984375" style="37" bestFit="1" customWidth="1"/>
    <col min="4107" max="4107" width="14.83984375" style="37" bestFit="1" customWidth="1"/>
    <col min="4108" max="4108" width="15.578125" style="37" customWidth="1"/>
    <col min="4109" max="4354" width="10.9453125" style="37"/>
    <col min="4355" max="4355" width="15.68359375" style="37" customWidth="1"/>
    <col min="4356" max="4356" width="49.68359375" style="37" customWidth="1"/>
    <col min="4357" max="4357" width="15.68359375" style="37" customWidth="1"/>
    <col min="4358" max="4358" width="12.578125" style="37" customWidth="1"/>
    <col min="4359" max="4359" width="14.83984375" style="37" customWidth="1"/>
    <col min="4360" max="4360" width="14.41796875" style="37" customWidth="1"/>
    <col min="4361" max="4361" width="13.15625" style="37" customWidth="1"/>
    <col min="4362" max="4362" width="12.83984375" style="37" bestFit="1" customWidth="1"/>
    <col min="4363" max="4363" width="14.83984375" style="37" bestFit="1" customWidth="1"/>
    <col min="4364" max="4364" width="15.578125" style="37" customWidth="1"/>
    <col min="4365" max="4610" width="10.9453125" style="37"/>
    <col min="4611" max="4611" width="15.68359375" style="37" customWidth="1"/>
    <col min="4612" max="4612" width="49.68359375" style="37" customWidth="1"/>
    <col min="4613" max="4613" width="15.68359375" style="37" customWidth="1"/>
    <col min="4614" max="4614" width="12.578125" style="37" customWidth="1"/>
    <col min="4615" max="4615" width="14.83984375" style="37" customWidth="1"/>
    <col min="4616" max="4616" width="14.41796875" style="37" customWidth="1"/>
    <col min="4617" max="4617" width="13.15625" style="37" customWidth="1"/>
    <col min="4618" max="4618" width="12.83984375" style="37" bestFit="1" customWidth="1"/>
    <col min="4619" max="4619" width="14.83984375" style="37" bestFit="1" customWidth="1"/>
    <col min="4620" max="4620" width="15.578125" style="37" customWidth="1"/>
    <col min="4621" max="4866" width="10.9453125" style="37"/>
    <col min="4867" max="4867" width="15.68359375" style="37" customWidth="1"/>
    <col min="4868" max="4868" width="49.68359375" style="37" customWidth="1"/>
    <col min="4869" max="4869" width="15.68359375" style="37" customWidth="1"/>
    <col min="4870" max="4870" width="12.578125" style="37" customWidth="1"/>
    <col min="4871" max="4871" width="14.83984375" style="37" customWidth="1"/>
    <col min="4872" max="4872" width="14.41796875" style="37" customWidth="1"/>
    <col min="4873" max="4873" width="13.15625" style="37" customWidth="1"/>
    <col min="4874" max="4874" width="12.83984375" style="37" bestFit="1" customWidth="1"/>
    <col min="4875" max="4875" width="14.83984375" style="37" bestFit="1" customWidth="1"/>
    <col min="4876" max="4876" width="15.578125" style="37" customWidth="1"/>
    <col min="4877" max="5122" width="10.9453125" style="37"/>
    <col min="5123" max="5123" width="15.68359375" style="37" customWidth="1"/>
    <col min="5124" max="5124" width="49.68359375" style="37" customWidth="1"/>
    <col min="5125" max="5125" width="15.68359375" style="37" customWidth="1"/>
    <col min="5126" max="5126" width="12.578125" style="37" customWidth="1"/>
    <col min="5127" max="5127" width="14.83984375" style="37" customWidth="1"/>
    <col min="5128" max="5128" width="14.41796875" style="37" customWidth="1"/>
    <col min="5129" max="5129" width="13.15625" style="37" customWidth="1"/>
    <col min="5130" max="5130" width="12.83984375" style="37" bestFit="1" customWidth="1"/>
    <col min="5131" max="5131" width="14.83984375" style="37" bestFit="1" customWidth="1"/>
    <col min="5132" max="5132" width="15.578125" style="37" customWidth="1"/>
    <col min="5133" max="5378" width="10.9453125" style="37"/>
    <col min="5379" max="5379" width="15.68359375" style="37" customWidth="1"/>
    <col min="5380" max="5380" width="49.68359375" style="37" customWidth="1"/>
    <col min="5381" max="5381" width="15.68359375" style="37" customWidth="1"/>
    <col min="5382" max="5382" width="12.578125" style="37" customWidth="1"/>
    <col min="5383" max="5383" width="14.83984375" style="37" customWidth="1"/>
    <col min="5384" max="5384" width="14.41796875" style="37" customWidth="1"/>
    <col min="5385" max="5385" width="13.15625" style="37" customWidth="1"/>
    <col min="5386" max="5386" width="12.83984375" style="37" bestFit="1" customWidth="1"/>
    <col min="5387" max="5387" width="14.83984375" style="37" bestFit="1" customWidth="1"/>
    <col min="5388" max="5388" width="15.578125" style="37" customWidth="1"/>
    <col min="5389" max="5634" width="10.9453125" style="37"/>
    <col min="5635" max="5635" width="15.68359375" style="37" customWidth="1"/>
    <col min="5636" max="5636" width="49.68359375" style="37" customWidth="1"/>
    <col min="5637" max="5637" width="15.68359375" style="37" customWidth="1"/>
    <col min="5638" max="5638" width="12.578125" style="37" customWidth="1"/>
    <col min="5639" max="5639" width="14.83984375" style="37" customWidth="1"/>
    <col min="5640" max="5640" width="14.41796875" style="37" customWidth="1"/>
    <col min="5641" max="5641" width="13.15625" style="37" customWidth="1"/>
    <col min="5642" max="5642" width="12.83984375" style="37" bestFit="1" customWidth="1"/>
    <col min="5643" max="5643" width="14.83984375" style="37" bestFit="1" customWidth="1"/>
    <col min="5644" max="5644" width="15.578125" style="37" customWidth="1"/>
    <col min="5645" max="5890" width="10.9453125" style="37"/>
    <col min="5891" max="5891" width="15.68359375" style="37" customWidth="1"/>
    <col min="5892" max="5892" width="49.68359375" style="37" customWidth="1"/>
    <col min="5893" max="5893" width="15.68359375" style="37" customWidth="1"/>
    <col min="5894" max="5894" width="12.578125" style="37" customWidth="1"/>
    <col min="5895" max="5895" width="14.83984375" style="37" customWidth="1"/>
    <col min="5896" max="5896" width="14.41796875" style="37" customWidth="1"/>
    <col min="5897" max="5897" width="13.15625" style="37" customWidth="1"/>
    <col min="5898" max="5898" width="12.83984375" style="37" bestFit="1" customWidth="1"/>
    <col min="5899" max="5899" width="14.83984375" style="37" bestFit="1" customWidth="1"/>
    <col min="5900" max="5900" width="15.578125" style="37" customWidth="1"/>
    <col min="5901" max="6146" width="10.9453125" style="37"/>
    <col min="6147" max="6147" width="15.68359375" style="37" customWidth="1"/>
    <col min="6148" max="6148" width="49.68359375" style="37" customWidth="1"/>
    <col min="6149" max="6149" width="15.68359375" style="37" customWidth="1"/>
    <col min="6150" max="6150" width="12.578125" style="37" customWidth="1"/>
    <col min="6151" max="6151" width="14.83984375" style="37" customWidth="1"/>
    <col min="6152" max="6152" width="14.41796875" style="37" customWidth="1"/>
    <col min="6153" max="6153" width="13.15625" style="37" customWidth="1"/>
    <col min="6154" max="6154" width="12.83984375" style="37" bestFit="1" customWidth="1"/>
    <col min="6155" max="6155" width="14.83984375" style="37" bestFit="1" customWidth="1"/>
    <col min="6156" max="6156" width="15.578125" style="37" customWidth="1"/>
    <col min="6157" max="6402" width="10.9453125" style="37"/>
    <col min="6403" max="6403" width="15.68359375" style="37" customWidth="1"/>
    <col min="6404" max="6404" width="49.68359375" style="37" customWidth="1"/>
    <col min="6405" max="6405" width="15.68359375" style="37" customWidth="1"/>
    <col min="6406" max="6406" width="12.578125" style="37" customWidth="1"/>
    <col min="6407" max="6407" width="14.83984375" style="37" customWidth="1"/>
    <col min="6408" max="6408" width="14.41796875" style="37" customWidth="1"/>
    <col min="6409" max="6409" width="13.15625" style="37" customWidth="1"/>
    <col min="6410" max="6410" width="12.83984375" style="37" bestFit="1" customWidth="1"/>
    <col min="6411" max="6411" width="14.83984375" style="37" bestFit="1" customWidth="1"/>
    <col min="6412" max="6412" width="15.578125" style="37" customWidth="1"/>
    <col min="6413" max="6658" width="10.9453125" style="37"/>
    <col min="6659" max="6659" width="15.68359375" style="37" customWidth="1"/>
    <col min="6660" max="6660" width="49.68359375" style="37" customWidth="1"/>
    <col min="6661" max="6661" width="15.68359375" style="37" customWidth="1"/>
    <col min="6662" max="6662" width="12.578125" style="37" customWidth="1"/>
    <col min="6663" max="6663" width="14.83984375" style="37" customWidth="1"/>
    <col min="6664" max="6664" width="14.41796875" style="37" customWidth="1"/>
    <col min="6665" max="6665" width="13.15625" style="37" customWidth="1"/>
    <col min="6666" max="6666" width="12.83984375" style="37" bestFit="1" customWidth="1"/>
    <col min="6667" max="6667" width="14.83984375" style="37" bestFit="1" customWidth="1"/>
    <col min="6668" max="6668" width="15.578125" style="37" customWidth="1"/>
    <col min="6669" max="6914" width="10.9453125" style="37"/>
    <col min="6915" max="6915" width="15.68359375" style="37" customWidth="1"/>
    <col min="6916" max="6916" width="49.68359375" style="37" customWidth="1"/>
    <col min="6917" max="6917" width="15.68359375" style="37" customWidth="1"/>
    <col min="6918" max="6918" width="12.578125" style="37" customWidth="1"/>
    <col min="6919" max="6919" width="14.83984375" style="37" customWidth="1"/>
    <col min="6920" max="6920" width="14.41796875" style="37" customWidth="1"/>
    <col min="6921" max="6921" width="13.15625" style="37" customWidth="1"/>
    <col min="6922" max="6922" width="12.83984375" style="37" bestFit="1" customWidth="1"/>
    <col min="6923" max="6923" width="14.83984375" style="37" bestFit="1" customWidth="1"/>
    <col min="6924" max="6924" width="15.578125" style="37" customWidth="1"/>
    <col min="6925" max="7170" width="10.9453125" style="37"/>
    <col min="7171" max="7171" width="15.68359375" style="37" customWidth="1"/>
    <col min="7172" max="7172" width="49.68359375" style="37" customWidth="1"/>
    <col min="7173" max="7173" width="15.68359375" style="37" customWidth="1"/>
    <col min="7174" max="7174" width="12.578125" style="37" customWidth="1"/>
    <col min="7175" max="7175" width="14.83984375" style="37" customWidth="1"/>
    <col min="7176" max="7176" width="14.41796875" style="37" customWidth="1"/>
    <col min="7177" max="7177" width="13.15625" style="37" customWidth="1"/>
    <col min="7178" max="7178" width="12.83984375" style="37" bestFit="1" customWidth="1"/>
    <col min="7179" max="7179" width="14.83984375" style="37" bestFit="1" customWidth="1"/>
    <col min="7180" max="7180" width="15.578125" style="37" customWidth="1"/>
    <col min="7181" max="7426" width="10.9453125" style="37"/>
    <col min="7427" max="7427" width="15.68359375" style="37" customWidth="1"/>
    <col min="7428" max="7428" width="49.68359375" style="37" customWidth="1"/>
    <col min="7429" max="7429" width="15.68359375" style="37" customWidth="1"/>
    <col min="7430" max="7430" width="12.578125" style="37" customWidth="1"/>
    <col min="7431" max="7431" width="14.83984375" style="37" customWidth="1"/>
    <col min="7432" max="7432" width="14.41796875" style="37" customWidth="1"/>
    <col min="7433" max="7433" width="13.15625" style="37" customWidth="1"/>
    <col min="7434" max="7434" width="12.83984375" style="37" bestFit="1" customWidth="1"/>
    <col min="7435" max="7435" width="14.83984375" style="37" bestFit="1" customWidth="1"/>
    <col min="7436" max="7436" width="15.578125" style="37" customWidth="1"/>
    <col min="7437" max="7682" width="10.9453125" style="37"/>
    <col min="7683" max="7683" width="15.68359375" style="37" customWidth="1"/>
    <col min="7684" max="7684" width="49.68359375" style="37" customWidth="1"/>
    <col min="7685" max="7685" width="15.68359375" style="37" customWidth="1"/>
    <col min="7686" max="7686" width="12.578125" style="37" customWidth="1"/>
    <col min="7687" max="7687" width="14.83984375" style="37" customWidth="1"/>
    <col min="7688" max="7688" width="14.41796875" style="37" customWidth="1"/>
    <col min="7689" max="7689" width="13.15625" style="37" customWidth="1"/>
    <col min="7690" max="7690" width="12.83984375" style="37" bestFit="1" customWidth="1"/>
    <col min="7691" max="7691" width="14.83984375" style="37" bestFit="1" customWidth="1"/>
    <col min="7692" max="7692" width="15.578125" style="37" customWidth="1"/>
    <col min="7693" max="7938" width="10.9453125" style="37"/>
    <col min="7939" max="7939" width="15.68359375" style="37" customWidth="1"/>
    <col min="7940" max="7940" width="49.68359375" style="37" customWidth="1"/>
    <col min="7941" max="7941" width="15.68359375" style="37" customWidth="1"/>
    <col min="7942" max="7942" width="12.578125" style="37" customWidth="1"/>
    <col min="7943" max="7943" width="14.83984375" style="37" customWidth="1"/>
    <col min="7944" max="7944" width="14.41796875" style="37" customWidth="1"/>
    <col min="7945" max="7945" width="13.15625" style="37" customWidth="1"/>
    <col min="7946" max="7946" width="12.83984375" style="37" bestFit="1" customWidth="1"/>
    <col min="7947" max="7947" width="14.83984375" style="37" bestFit="1" customWidth="1"/>
    <col min="7948" max="7948" width="15.578125" style="37" customWidth="1"/>
    <col min="7949" max="8194" width="10.9453125" style="37"/>
    <col min="8195" max="8195" width="15.68359375" style="37" customWidth="1"/>
    <col min="8196" max="8196" width="49.68359375" style="37" customWidth="1"/>
    <col min="8197" max="8197" width="15.68359375" style="37" customWidth="1"/>
    <col min="8198" max="8198" width="12.578125" style="37" customWidth="1"/>
    <col min="8199" max="8199" width="14.83984375" style="37" customWidth="1"/>
    <col min="8200" max="8200" width="14.41796875" style="37" customWidth="1"/>
    <col min="8201" max="8201" width="13.15625" style="37" customWidth="1"/>
    <col min="8202" max="8202" width="12.83984375" style="37" bestFit="1" customWidth="1"/>
    <col min="8203" max="8203" width="14.83984375" style="37" bestFit="1" customWidth="1"/>
    <col min="8204" max="8204" width="15.578125" style="37" customWidth="1"/>
    <col min="8205" max="8450" width="10.9453125" style="37"/>
    <col min="8451" max="8451" width="15.68359375" style="37" customWidth="1"/>
    <col min="8452" max="8452" width="49.68359375" style="37" customWidth="1"/>
    <col min="8453" max="8453" width="15.68359375" style="37" customWidth="1"/>
    <col min="8454" max="8454" width="12.578125" style="37" customWidth="1"/>
    <col min="8455" max="8455" width="14.83984375" style="37" customWidth="1"/>
    <col min="8456" max="8456" width="14.41796875" style="37" customWidth="1"/>
    <col min="8457" max="8457" width="13.15625" style="37" customWidth="1"/>
    <col min="8458" max="8458" width="12.83984375" style="37" bestFit="1" customWidth="1"/>
    <col min="8459" max="8459" width="14.83984375" style="37" bestFit="1" customWidth="1"/>
    <col min="8460" max="8460" width="15.578125" style="37" customWidth="1"/>
    <col min="8461" max="8706" width="10.9453125" style="37"/>
    <col min="8707" max="8707" width="15.68359375" style="37" customWidth="1"/>
    <col min="8708" max="8708" width="49.68359375" style="37" customWidth="1"/>
    <col min="8709" max="8709" width="15.68359375" style="37" customWidth="1"/>
    <col min="8710" max="8710" width="12.578125" style="37" customWidth="1"/>
    <col min="8711" max="8711" width="14.83984375" style="37" customWidth="1"/>
    <col min="8712" max="8712" width="14.41796875" style="37" customWidth="1"/>
    <col min="8713" max="8713" width="13.15625" style="37" customWidth="1"/>
    <col min="8714" max="8714" width="12.83984375" style="37" bestFit="1" customWidth="1"/>
    <col min="8715" max="8715" width="14.83984375" style="37" bestFit="1" customWidth="1"/>
    <col min="8716" max="8716" width="15.578125" style="37" customWidth="1"/>
    <col min="8717" max="8962" width="10.9453125" style="37"/>
    <col min="8963" max="8963" width="15.68359375" style="37" customWidth="1"/>
    <col min="8964" max="8964" width="49.68359375" style="37" customWidth="1"/>
    <col min="8965" max="8965" width="15.68359375" style="37" customWidth="1"/>
    <col min="8966" max="8966" width="12.578125" style="37" customWidth="1"/>
    <col min="8967" max="8967" width="14.83984375" style="37" customWidth="1"/>
    <col min="8968" max="8968" width="14.41796875" style="37" customWidth="1"/>
    <col min="8969" max="8969" width="13.15625" style="37" customWidth="1"/>
    <col min="8970" max="8970" width="12.83984375" style="37" bestFit="1" customWidth="1"/>
    <col min="8971" max="8971" width="14.83984375" style="37" bestFit="1" customWidth="1"/>
    <col min="8972" max="8972" width="15.578125" style="37" customWidth="1"/>
    <col min="8973" max="9218" width="10.9453125" style="37"/>
    <col min="9219" max="9219" width="15.68359375" style="37" customWidth="1"/>
    <col min="9220" max="9220" width="49.68359375" style="37" customWidth="1"/>
    <col min="9221" max="9221" width="15.68359375" style="37" customWidth="1"/>
    <col min="9222" max="9222" width="12.578125" style="37" customWidth="1"/>
    <col min="9223" max="9223" width="14.83984375" style="37" customWidth="1"/>
    <col min="9224" max="9224" width="14.41796875" style="37" customWidth="1"/>
    <col min="9225" max="9225" width="13.15625" style="37" customWidth="1"/>
    <col min="9226" max="9226" width="12.83984375" style="37" bestFit="1" customWidth="1"/>
    <col min="9227" max="9227" width="14.83984375" style="37" bestFit="1" customWidth="1"/>
    <col min="9228" max="9228" width="15.578125" style="37" customWidth="1"/>
    <col min="9229" max="9474" width="10.9453125" style="37"/>
    <col min="9475" max="9475" width="15.68359375" style="37" customWidth="1"/>
    <col min="9476" max="9476" width="49.68359375" style="37" customWidth="1"/>
    <col min="9477" max="9477" width="15.68359375" style="37" customWidth="1"/>
    <col min="9478" max="9478" width="12.578125" style="37" customWidth="1"/>
    <col min="9479" max="9479" width="14.83984375" style="37" customWidth="1"/>
    <col min="9480" max="9480" width="14.41796875" style="37" customWidth="1"/>
    <col min="9481" max="9481" width="13.15625" style="37" customWidth="1"/>
    <col min="9482" max="9482" width="12.83984375" style="37" bestFit="1" customWidth="1"/>
    <col min="9483" max="9483" width="14.83984375" style="37" bestFit="1" customWidth="1"/>
    <col min="9484" max="9484" width="15.578125" style="37" customWidth="1"/>
    <col min="9485" max="9730" width="10.9453125" style="37"/>
    <col min="9731" max="9731" width="15.68359375" style="37" customWidth="1"/>
    <col min="9732" max="9732" width="49.68359375" style="37" customWidth="1"/>
    <col min="9733" max="9733" width="15.68359375" style="37" customWidth="1"/>
    <col min="9734" max="9734" width="12.578125" style="37" customWidth="1"/>
    <col min="9735" max="9735" width="14.83984375" style="37" customWidth="1"/>
    <col min="9736" max="9736" width="14.41796875" style="37" customWidth="1"/>
    <col min="9737" max="9737" width="13.15625" style="37" customWidth="1"/>
    <col min="9738" max="9738" width="12.83984375" style="37" bestFit="1" customWidth="1"/>
    <col min="9739" max="9739" width="14.83984375" style="37" bestFit="1" customWidth="1"/>
    <col min="9740" max="9740" width="15.578125" style="37" customWidth="1"/>
    <col min="9741" max="9986" width="10.9453125" style="37"/>
    <col min="9987" max="9987" width="15.68359375" style="37" customWidth="1"/>
    <col min="9988" max="9988" width="49.68359375" style="37" customWidth="1"/>
    <col min="9989" max="9989" width="15.68359375" style="37" customWidth="1"/>
    <col min="9990" max="9990" width="12.578125" style="37" customWidth="1"/>
    <col min="9991" max="9991" width="14.83984375" style="37" customWidth="1"/>
    <col min="9992" max="9992" width="14.41796875" style="37" customWidth="1"/>
    <col min="9993" max="9993" width="13.15625" style="37" customWidth="1"/>
    <col min="9994" max="9994" width="12.83984375" style="37" bestFit="1" customWidth="1"/>
    <col min="9995" max="9995" width="14.83984375" style="37" bestFit="1" customWidth="1"/>
    <col min="9996" max="9996" width="15.578125" style="37" customWidth="1"/>
    <col min="9997" max="10242" width="10.9453125" style="37"/>
    <col min="10243" max="10243" width="15.68359375" style="37" customWidth="1"/>
    <col min="10244" max="10244" width="49.68359375" style="37" customWidth="1"/>
    <col min="10245" max="10245" width="15.68359375" style="37" customWidth="1"/>
    <col min="10246" max="10246" width="12.578125" style="37" customWidth="1"/>
    <col min="10247" max="10247" width="14.83984375" style="37" customWidth="1"/>
    <col min="10248" max="10248" width="14.41796875" style="37" customWidth="1"/>
    <col min="10249" max="10249" width="13.15625" style="37" customWidth="1"/>
    <col min="10250" max="10250" width="12.83984375" style="37" bestFit="1" customWidth="1"/>
    <col min="10251" max="10251" width="14.83984375" style="37" bestFit="1" customWidth="1"/>
    <col min="10252" max="10252" width="15.578125" style="37" customWidth="1"/>
    <col min="10253" max="10498" width="10.9453125" style="37"/>
    <col min="10499" max="10499" width="15.68359375" style="37" customWidth="1"/>
    <col min="10500" max="10500" width="49.68359375" style="37" customWidth="1"/>
    <col min="10501" max="10501" width="15.68359375" style="37" customWidth="1"/>
    <col min="10502" max="10502" width="12.578125" style="37" customWidth="1"/>
    <col min="10503" max="10503" width="14.83984375" style="37" customWidth="1"/>
    <col min="10504" max="10504" width="14.41796875" style="37" customWidth="1"/>
    <col min="10505" max="10505" width="13.15625" style="37" customWidth="1"/>
    <col min="10506" max="10506" width="12.83984375" style="37" bestFit="1" customWidth="1"/>
    <col min="10507" max="10507" width="14.83984375" style="37" bestFit="1" customWidth="1"/>
    <col min="10508" max="10508" width="15.578125" style="37" customWidth="1"/>
    <col min="10509" max="10754" width="10.9453125" style="37"/>
    <col min="10755" max="10755" width="15.68359375" style="37" customWidth="1"/>
    <col min="10756" max="10756" width="49.68359375" style="37" customWidth="1"/>
    <col min="10757" max="10757" width="15.68359375" style="37" customWidth="1"/>
    <col min="10758" max="10758" width="12.578125" style="37" customWidth="1"/>
    <col min="10759" max="10759" width="14.83984375" style="37" customWidth="1"/>
    <col min="10760" max="10760" width="14.41796875" style="37" customWidth="1"/>
    <col min="10761" max="10761" width="13.15625" style="37" customWidth="1"/>
    <col min="10762" max="10762" width="12.83984375" style="37" bestFit="1" customWidth="1"/>
    <col min="10763" max="10763" width="14.83984375" style="37" bestFit="1" customWidth="1"/>
    <col min="10764" max="10764" width="15.578125" style="37" customWidth="1"/>
    <col min="10765" max="11010" width="10.9453125" style="37"/>
    <col min="11011" max="11011" width="15.68359375" style="37" customWidth="1"/>
    <col min="11012" max="11012" width="49.68359375" style="37" customWidth="1"/>
    <col min="11013" max="11013" width="15.68359375" style="37" customWidth="1"/>
    <col min="11014" max="11014" width="12.578125" style="37" customWidth="1"/>
    <col min="11015" max="11015" width="14.83984375" style="37" customWidth="1"/>
    <col min="11016" max="11016" width="14.41796875" style="37" customWidth="1"/>
    <col min="11017" max="11017" width="13.15625" style="37" customWidth="1"/>
    <col min="11018" max="11018" width="12.83984375" style="37" bestFit="1" customWidth="1"/>
    <col min="11019" max="11019" width="14.83984375" style="37" bestFit="1" customWidth="1"/>
    <col min="11020" max="11020" width="15.578125" style="37" customWidth="1"/>
    <col min="11021" max="11266" width="10.9453125" style="37"/>
    <col min="11267" max="11267" width="15.68359375" style="37" customWidth="1"/>
    <col min="11268" max="11268" width="49.68359375" style="37" customWidth="1"/>
    <col min="11269" max="11269" width="15.68359375" style="37" customWidth="1"/>
    <col min="11270" max="11270" width="12.578125" style="37" customWidth="1"/>
    <col min="11271" max="11271" width="14.83984375" style="37" customWidth="1"/>
    <col min="11272" max="11272" width="14.41796875" style="37" customWidth="1"/>
    <col min="11273" max="11273" width="13.15625" style="37" customWidth="1"/>
    <col min="11274" max="11274" width="12.83984375" style="37" bestFit="1" customWidth="1"/>
    <col min="11275" max="11275" width="14.83984375" style="37" bestFit="1" customWidth="1"/>
    <col min="11276" max="11276" width="15.578125" style="37" customWidth="1"/>
    <col min="11277" max="11522" width="10.9453125" style="37"/>
    <col min="11523" max="11523" width="15.68359375" style="37" customWidth="1"/>
    <col min="11524" max="11524" width="49.68359375" style="37" customWidth="1"/>
    <col min="11525" max="11525" width="15.68359375" style="37" customWidth="1"/>
    <col min="11526" max="11526" width="12.578125" style="37" customWidth="1"/>
    <col min="11527" max="11527" width="14.83984375" style="37" customWidth="1"/>
    <col min="11528" max="11528" width="14.41796875" style="37" customWidth="1"/>
    <col min="11529" max="11529" width="13.15625" style="37" customWidth="1"/>
    <col min="11530" max="11530" width="12.83984375" style="37" bestFit="1" customWidth="1"/>
    <col min="11531" max="11531" width="14.83984375" style="37" bestFit="1" customWidth="1"/>
    <col min="11532" max="11532" width="15.578125" style="37" customWidth="1"/>
    <col min="11533" max="11778" width="10.9453125" style="37"/>
    <col min="11779" max="11779" width="15.68359375" style="37" customWidth="1"/>
    <col min="11780" max="11780" width="49.68359375" style="37" customWidth="1"/>
    <col min="11781" max="11781" width="15.68359375" style="37" customWidth="1"/>
    <col min="11782" max="11782" width="12.578125" style="37" customWidth="1"/>
    <col min="11783" max="11783" width="14.83984375" style="37" customWidth="1"/>
    <col min="11784" max="11784" width="14.41796875" style="37" customWidth="1"/>
    <col min="11785" max="11785" width="13.15625" style="37" customWidth="1"/>
    <col min="11786" max="11786" width="12.83984375" style="37" bestFit="1" customWidth="1"/>
    <col min="11787" max="11787" width="14.83984375" style="37" bestFit="1" customWidth="1"/>
    <col min="11788" max="11788" width="15.578125" style="37" customWidth="1"/>
    <col min="11789" max="12034" width="10.9453125" style="37"/>
    <col min="12035" max="12035" width="15.68359375" style="37" customWidth="1"/>
    <col min="12036" max="12036" width="49.68359375" style="37" customWidth="1"/>
    <col min="12037" max="12037" width="15.68359375" style="37" customWidth="1"/>
    <col min="12038" max="12038" width="12.578125" style="37" customWidth="1"/>
    <col min="12039" max="12039" width="14.83984375" style="37" customWidth="1"/>
    <col min="12040" max="12040" width="14.41796875" style="37" customWidth="1"/>
    <col min="12041" max="12041" width="13.15625" style="37" customWidth="1"/>
    <col min="12042" max="12042" width="12.83984375" style="37" bestFit="1" customWidth="1"/>
    <col min="12043" max="12043" width="14.83984375" style="37" bestFit="1" customWidth="1"/>
    <col min="12044" max="12044" width="15.578125" style="37" customWidth="1"/>
    <col min="12045" max="12290" width="10.9453125" style="37"/>
    <col min="12291" max="12291" width="15.68359375" style="37" customWidth="1"/>
    <col min="12292" max="12292" width="49.68359375" style="37" customWidth="1"/>
    <col min="12293" max="12293" width="15.68359375" style="37" customWidth="1"/>
    <col min="12294" max="12294" width="12.578125" style="37" customWidth="1"/>
    <col min="12295" max="12295" width="14.83984375" style="37" customWidth="1"/>
    <col min="12296" max="12296" width="14.41796875" style="37" customWidth="1"/>
    <col min="12297" max="12297" width="13.15625" style="37" customWidth="1"/>
    <col min="12298" max="12298" width="12.83984375" style="37" bestFit="1" customWidth="1"/>
    <col min="12299" max="12299" width="14.83984375" style="37" bestFit="1" customWidth="1"/>
    <col min="12300" max="12300" width="15.578125" style="37" customWidth="1"/>
    <col min="12301" max="12546" width="10.9453125" style="37"/>
    <col min="12547" max="12547" width="15.68359375" style="37" customWidth="1"/>
    <col min="12548" max="12548" width="49.68359375" style="37" customWidth="1"/>
    <col min="12549" max="12549" width="15.68359375" style="37" customWidth="1"/>
    <col min="12550" max="12550" width="12.578125" style="37" customWidth="1"/>
    <col min="12551" max="12551" width="14.83984375" style="37" customWidth="1"/>
    <col min="12552" max="12552" width="14.41796875" style="37" customWidth="1"/>
    <col min="12553" max="12553" width="13.15625" style="37" customWidth="1"/>
    <col min="12554" max="12554" width="12.83984375" style="37" bestFit="1" customWidth="1"/>
    <col min="12555" max="12555" width="14.83984375" style="37" bestFit="1" customWidth="1"/>
    <col min="12556" max="12556" width="15.578125" style="37" customWidth="1"/>
    <col min="12557" max="12802" width="10.9453125" style="37"/>
    <col min="12803" max="12803" width="15.68359375" style="37" customWidth="1"/>
    <col min="12804" max="12804" width="49.68359375" style="37" customWidth="1"/>
    <col min="12805" max="12805" width="15.68359375" style="37" customWidth="1"/>
    <col min="12806" max="12806" width="12.578125" style="37" customWidth="1"/>
    <col min="12807" max="12807" width="14.83984375" style="37" customWidth="1"/>
    <col min="12808" max="12808" width="14.41796875" style="37" customWidth="1"/>
    <col min="12809" max="12809" width="13.15625" style="37" customWidth="1"/>
    <col min="12810" max="12810" width="12.83984375" style="37" bestFit="1" customWidth="1"/>
    <col min="12811" max="12811" width="14.83984375" style="37" bestFit="1" customWidth="1"/>
    <col min="12812" max="12812" width="15.578125" style="37" customWidth="1"/>
    <col min="12813" max="13058" width="10.9453125" style="37"/>
    <col min="13059" max="13059" width="15.68359375" style="37" customWidth="1"/>
    <col min="13060" max="13060" width="49.68359375" style="37" customWidth="1"/>
    <col min="13061" max="13061" width="15.68359375" style="37" customWidth="1"/>
    <col min="13062" max="13062" width="12.578125" style="37" customWidth="1"/>
    <col min="13063" max="13063" width="14.83984375" style="37" customWidth="1"/>
    <col min="13064" max="13064" width="14.41796875" style="37" customWidth="1"/>
    <col min="13065" max="13065" width="13.15625" style="37" customWidth="1"/>
    <col min="13066" max="13066" width="12.83984375" style="37" bestFit="1" customWidth="1"/>
    <col min="13067" max="13067" width="14.83984375" style="37" bestFit="1" customWidth="1"/>
    <col min="13068" max="13068" width="15.578125" style="37" customWidth="1"/>
    <col min="13069" max="13314" width="10.9453125" style="37"/>
    <col min="13315" max="13315" width="15.68359375" style="37" customWidth="1"/>
    <col min="13316" max="13316" width="49.68359375" style="37" customWidth="1"/>
    <col min="13317" max="13317" width="15.68359375" style="37" customWidth="1"/>
    <col min="13318" max="13318" width="12.578125" style="37" customWidth="1"/>
    <col min="13319" max="13319" width="14.83984375" style="37" customWidth="1"/>
    <col min="13320" max="13320" width="14.41796875" style="37" customWidth="1"/>
    <col min="13321" max="13321" width="13.15625" style="37" customWidth="1"/>
    <col min="13322" max="13322" width="12.83984375" style="37" bestFit="1" customWidth="1"/>
    <col min="13323" max="13323" width="14.83984375" style="37" bestFit="1" customWidth="1"/>
    <col min="13324" max="13324" width="15.578125" style="37" customWidth="1"/>
    <col min="13325" max="13570" width="10.9453125" style="37"/>
    <col min="13571" max="13571" width="15.68359375" style="37" customWidth="1"/>
    <col min="13572" max="13572" width="49.68359375" style="37" customWidth="1"/>
    <col min="13573" max="13573" width="15.68359375" style="37" customWidth="1"/>
    <col min="13574" max="13574" width="12.578125" style="37" customWidth="1"/>
    <col min="13575" max="13575" width="14.83984375" style="37" customWidth="1"/>
    <col min="13576" max="13576" width="14.41796875" style="37" customWidth="1"/>
    <col min="13577" max="13577" width="13.15625" style="37" customWidth="1"/>
    <col min="13578" max="13578" width="12.83984375" style="37" bestFit="1" customWidth="1"/>
    <col min="13579" max="13579" width="14.83984375" style="37" bestFit="1" customWidth="1"/>
    <col min="13580" max="13580" width="15.578125" style="37" customWidth="1"/>
    <col min="13581" max="13826" width="10.9453125" style="37"/>
    <col min="13827" max="13827" width="15.68359375" style="37" customWidth="1"/>
    <col min="13828" max="13828" width="49.68359375" style="37" customWidth="1"/>
    <col min="13829" max="13829" width="15.68359375" style="37" customWidth="1"/>
    <col min="13830" max="13830" width="12.578125" style="37" customWidth="1"/>
    <col min="13831" max="13831" width="14.83984375" style="37" customWidth="1"/>
    <col min="13832" max="13832" width="14.41796875" style="37" customWidth="1"/>
    <col min="13833" max="13833" width="13.15625" style="37" customWidth="1"/>
    <col min="13834" max="13834" width="12.83984375" style="37" bestFit="1" customWidth="1"/>
    <col min="13835" max="13835" width="14.83984375" style="37" bestFit="1" customWidth="1"/>
    <col min="13836" max="13836" width="15.578125" style="37" customWidth="1"/>
    <col min="13837" max="14082" width="10.9453125" style="37"/>
    <col min="14083" max="14083" width="15.68359375" style="37" customWidth="1"/>
    <col min="14084" max="14084" width="49.68359375" style="37" customWidth="1"/>
    <col min="14085" max="14085" width="15.68359375" style="37" customWidth="1"/>
    <col min="14086" max="14086" width="12.578125" style="37" customWidth="1"/>
    <col min="14087" max="14087" width="14.83984375" style="37" customWidth="1"/>
    <col min="14088" max="14088" width="14.41796875" style="37" customWidth="1"/>
    <col min="14089" max="14089" width="13.15625" style="37" customWidth="1"/>
    <col min="14090" max="14090" width="12.83984375" style="37" bestFit="1" customWidth="1"/>
    <col min="14091" max="14091" width="14.83984375" style="37" bestFit="1" customWidth="1"/>
    <col min="14092" max="14092" width="15.578125" style="37" customWidth="1"/>
    <col min="14093" max="14338" width="10.9453125" style="37"/>
    <col min="14339" max="14339" width="15.68359375" style="37" customWidth="1"/>
    <col min="14340" max="14340" width="49.68359375" style="37" customWidth="1"/>
    <col min="14341" max="14341" width="15.68359375" style="37" customWidth="1"/>
    <col min="14342" max="14342" width="12.578125" style="37" customWidth="1"/>
    <col min="14343" max="14343" width="14.83984375" style="37" customWidth="1"/>
    <col min="14344" max="14344" width="14.41796875" style="37" customWidth="1"/>
    <col min="14345" max="14345" width="13.15625" style="37" customWidth="1"/>
    <col min="14346" max="14346" width="12.83984375" style="37" bestFit="1" customWidth="1"/>
    <col min="14347" max="14347" width="14.83984375" style="37" bestFit="1" customWidth="1"/>
    <col min="14348" max="14348" width="15.578125" style="37" customWidth="1"/>
    <col min="14349" max="14594" width="10.9453125" style="37"/>
    <col min="14595" max="14595" width="15.68359375" style="37" customWidth="1"/>
    <col min="14596" max="14596" width="49.68359375" style="37" customWidth="1"/>
    <col min="14597" max="14597" width="15.68359375" style="37" customWidth="1"/>
    <col min="14598" max="14598" width="12.578125" style="37" customWidth="1"/>
    <col min="14599" max="14599" width="14.83984375" style="37" customWidth="1"/>
    <col min="14600" max="14600" width="14.41796875" style="37" customWidth="1"/>
    <col min="14601" max="14601" width="13.15625" style="37" customWidth="1"/>
    <col min="14602" max="14602" width="12.83984375" style="37" bestFit="1" customWidth="1"/>
    <col min="14603" max="14603" width="14.83984375" style="37" bestFit="1" customWidth="1"/>
    <col min="14604" max="14604" width="15.578125" style="37" customWidth="1"/>
    <col min="14605" max="14850" width="10.9453125" style="37"/>
    <col min="14851" max="14851" width="15.68359375" style="37" customWidth="1"/>
    <col min="14852" max="14852" width="49.68359375" style="37" customWidth="1"/>
    <col min="14853" max="14853" width="15.68359375" style="37" customWidth="1"/>
    <col min="14854" max="14854" width="12.578125" style="37" customWidth="1"/>
    <col min="14855" max="14855" width="14.83984375" style="37" customWidth="1"/>
    <col min="14856" max="14856" width="14.41796875" style="37" customWidth="1"/>
    <col min="14857" max="14857" width="13.15625" style="37" customWidth="1"/>
    <col min="14858" max="14858" width="12.83984375" style="37" bestFit="1" customWidth="1"/>
    <col min="14859" max="14859" width="14.83984375" style="37" bestFit="1" customWidth="1"/>
    <col min="14860" max="14860" width="15.578125" style="37" customWidth="1"/>
    <col min="14861" max="15106" width="10.9453125" style="37"/>
    <col min="15107" max="15107" width="15.68359375" style="37" customWidth="1"/>
    <col min="15108" max="15108" width="49.68359375" style="37" customWidth="1"/>
    <col min="15109" max="15109" width="15.68359375" style="37" customWidth="1"/>
    <col min="15110" max="15110" width="12.578125" style="37" customWidth="1"/>
    <col min="15111" max="15111" width="14.83984375" style="37" customWidth="1"/>
    <col min="15112" max="15112" width="14.41796875" style="37" customWidth="1"/>
    <col min="15113" max="15113" width="13.15625" style="37" customWidth="1"/>
    <col min="15114" max="15114" width="12.83984375" style="37" bestFit="1" customWidth="1"/>
    <col min="15115" max="15115" width="14.83984375" style="37" bestFit="1" customWidth="1"/>
    <col min="15116" max="15116" width="15.578125" style="37" customWidth="1"/>
    <col min="15117" max="15362" width="10.9453125" style="37"/>
    <col min="15363" max="15363" width="15.68359375" style="37" customWidth="1"/>
    <col min="15364" max="15364" width="49.68359375" style="37" customWidth="1"/>
    <col min="15365" max="15365" width="15.68359375" style="37" customWidth="1"/>
    <col min="15366" max="15366" width="12.578125" style="37" customWidth="1"/>
    <col min="15367" max="15367" width="14.83984375" style="37" customWidth="1"/>
    <col min="15368" max="15368" width="14.41796875" style="37" customWidth="1"/>
    <col min="15369" max="15369" width="13.15625" style="37" customWidth="1"/>
    <col min="15370" max="15370" width="12.83984375" style="37" bestFit="1" customWidth="1"/>
    <col min="15371" max="15371" width="14.83984375" style="37" bestFit="1" customWidth="1"/>
    <col min="15372" max="15372" width="15.578125" style="37" customWidth="1"/>
    <col min="15373" max="15618" width="10.9453125" style="37"/>
    <col min="15619" max="15619" width="15.68359375" style="37" customWidth="1"/>
    <col min="15620" max="15620" width="49.68359375" style="37" customWidth="1"/>
    <col min="15621" max="15621" width="15.68359375" style="37" customWidth="1"/>
    <col min="15622" max="15622" width="12.578125" style="37" customWidth="1"/>
    <col min="15623" max="15623" width="14.83984375" style="37" customWidth="1"/>
    <col min="15624" max="15624" width="14.41796875" style="37" customWidth="1"/>
    <col min="15625" max="15625" width="13.15625" style="37" customWidth="1"/>
    <col min="15626" max="15626" width="12.83984375" style="37" bestFit="1" customWidth="1"/>
    <col min="15627" max="15627" width="14.83984375" style="37" bestFit="1" customWidth="1"/>
    <col min="15628" max="15628" width="15.578125" style="37" customWidth="1"/>
    <col min="15629" max="15874" width="10.9453125" style="37"/>
    <col min="15875" max="15875" width="15.68359375" style="37" customWidth="1"/>
    <col min="15876" max="15876" width="49.68359375" style="37" customWidth="1"/>
    <col min="15877" max="15877" width="15.68359375" style="37" customWidth="1"/>
    <col min="15878" max="15878" width="12.578125" style="37" customWidth="1"/>
    <col min="15879" max="15879" width="14.83984375" style="37" customWidth="1"/>
    <col min="15880" max="15880" width="14.41796875" style="37" customWidth="1"/>
    <col min="15881" max="15881" width="13.15625" style="37" customWidth="1"/>
    <col min="15882" max="15882" width="12.83984375" style="37" bestFit="1" customWidth="1"/>
    <col min="15883" max="15883" width="14.83984375" style="37" bestFit="1" customWidth="1"/>
    <col min="15884" max="15884" width="15.578125" style="37" customWidth="1"/>
    <col min="15885" max="16130" width="10.9453125" style="37"/>
    <col min="16131" max="16131" width="15.68359375" style="37" customWidth="1"/>
    <col min="16132" max="16132" width="49.68359375" style="37" customWidth="1"/>
    <col min="16133" max="16133" width="15.68359375" style="37" customWidth="1"/>
    <col min="16134" max="16134" width="12.578125" style="37" customWidth="1"/>
    <col min="16135" max="16135" width="14.83984375" style="37" customWidth="1"/>
    <col min="16136" max="16136" width="14.41796875" style="37" customWidth="1"/>
    <col min="16137" max="16137" width="13.15625" style="37" customWidth="1"/>
    <col min="16138" max="16138" width="12.83984375" style="37" bestFit="1" customWidth="1"/>
    <col min="16139" max="16139" width="14.83984375" style="37" bestFit="1" customWidth="1"/>
    <col min="16140" max="16140" width="15.578125" style="37" customWidth="1"/>
    <col min="16141" max="16384" width="10.9453125" style="37"/>
  </cols>
  <sheetData>
    <row r="1" spans="1:18" ht="33.75" customHeight="1" x14ac:dyDescent="0.5">
      <c r="A1" s="528" t="s">
        <v>0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214"/>
      <c r="M1" s="216"/>
      <c r="N1" s="217"/>
      <c r="O1" s="217"/>
      <c r="P1" s="217"/>
      <c r="Q1" s="217"/>
      <c r="R1" s="217"/>
    </row>
    <row r="2" spans="1:18" x14ac:dyDescent="0.5">
      <c r="A2" s="529" t="s">
        <v>334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218"/>
      <c r="M2" s="216"/>
      <c r="N2" s="218"/>
      <c r="O2" s="218"/>
      <c r="P2" s="218"/>
      <c r="Q2" s="218"/>
      <c r="R2" s="218"/>
    </row>
    <row r="3" spans="1:18" x14ac:dyDescent="0.5">
      <c r="A3" s="529" t="s">
        <v>181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218"/>
      <c r="M3" s="216"/>
      <c r="N3" s="218"/>
      <c r="O3" s="218"/>
      <c r="P3" s="218"/>
      <c r="Q3" s="218"/>
      <c r="R3" s="218"/>
    </row>
    <row r="5" spans="1:18" ht="13.5" customHeight="1" x14ac:dyDescent="0.5">
      <c r="A5" s="530" t="s">
        <v>335</v>
      </c>
      <c r="B5" s="531"/>
      <c r="C5" s="277" t="s">
        <v>336</v>
      </c>
      <c r="D5" s="219"/>
      <c r="E5" s="277" t="s">
        <v>337</v>
      </c>
      <c r="F5" s="219"/>
      <c r="G5" s="277" t="s">
        <v>338</v>
      </c>
      <c r="H5" s="219"/>
      <c r="I5" s="277" t="s">
        <v>336</v>
      </c>
      <c r="J5" s="219"/>
      <c r="K5" s="277" t="s">
        <v>339</v>
      </c>
    </row>
    <row r="6" spans="1:18" ht="27.75" customHeight="1" x14ac:dyDescent="0.5">
      <c r="A6" s="532"/>
      <c r="B6" s="533"/>
      <c r="C6" s="278" t="s">
        <v>340</v>
      </c>
      <c r="D6" s="221"/>
      <c r="E6" s="278" t="s">
        <v>341</v>
      </c>
      <c r="F6" s="221"/>
      <c r="G6" s="278" t="s">
        <v>342</v>
      </c>
      <c r="H6" s="221"/>
      <c r="I6" s="278" t="s">
        <v>343</v>
      </c>
      <c r="J6" s="221"/>
      <c r="K6" s="278" t="s">
        <v>344</v>
      </c>
    </row>
    <row r="7" spans="1:18" x14ac:dyDescent="0.5">
      <c r="A7" s="222">
        <v>1</v>
      </c>
      <c r="B7" s="223" t="s">
        <v>345</v>
      </c>
      <c r="C7" s="224"/>
      <c r="D7" s="225"/>
      <c r="E7" s="224"/>
      <c r="F7" s="225"/>
      <c r="G7" s="224"/>
      <c r="H7" s="225"/>
      <c r="I7" s="224"/>
      <c r="J7" s="225"/>
      <c r="K7" s="226"/>
    </row>
    <row r="8" spans="1:18" x14ac:dyDescent="0.5">
      <c r="A8" s="227" t="s">
        <v>227</v>
      </c>
      <c r="B8" s="228" t="s">
        <v>346</v>
      </c>
      <c r="C8" s="225"/>
      <c r="D8" s="225"/>
      <c r="E8" s="225"/>
      <c r="F8" s="225"/>
      <c r="G8" s="225"/>
      <c r="H8" s="225"/>
      <c r="I8" s="225"/>
      <c r="J8" s="225"/>
      <c r="K8" s="229"/>
    </row>
    <row r="9" spans="1:18" x14ac:dyDescent="0.5">
      <c r="A9" s="227" t="s">
        <v>347</v>
      </c>
      <c r="B9" s="230" t="s">
        <v>348</v>
      </c>
      <c r="C9" s="231">
        <v>19171863</v>
      </c>
      <c r="D9" s="232"/>
      <c r="E9" s="231">
        <v>254138957</v>
      </c>
      <c r="F9" s="232"/>
      <c r="G9" s="231">
        <v>254301018</v>
      </c>
      <c r="H9" s="232"/>
      <c r="I9" s="231">
        <v>19009802</v>
      </c>
      <c r="J9" s="232"/>
      <c r="K9" s="231">
        <v>-162061</v>
      </c>
    </row>
    <row r="10" spans="1:18" x14ac:dyDescent="0.5">
      <c r="A10" s="233" t="s">
        <v>236</v>
      </c>
      <c r="B10" s="234" t="s">
        <v>349</v>
      </c>
      <c r="C10" s="235">
        <v>0</v>
      </c>
      <c r="D10" s="236"/>
      <c r="E10" s="237">
        <v>5000</v>
      </c>
      <c r="F10" s="237"/>
      <c r="G10" s="237">
        <v>0</v>
      </c>
      <c r="H10" s="236"/>
      <c r="I10" s="238">
        <v>5000</v>
      </c>
      <c r="J10" s="239"/>
      <c r="K10" s="238">
        <v>5000</v>
      </c>
    </row>
    <row r="11" spans="1:18" x14ac:dyDescent="0.5">
      <c r="A11" s="233" t="s">
        <v>240</v>
      </c>
      <c r="B11" s="234" t="s">
        <v>350</v>
      </c>
      <c r="C11" s="236">
        <v>19171863</v>
      </c>
      <c r="D11" s="236"/>
      <c r="E11" s="237">
        <v>254079770</v>
      </c>
      <c r="F11" s="236"/>
      <c r="G11" s="237">
        <v>254301018</v>
      </c>
      <c r="H11" s="236"/>
      <c r="I11" s="238">
        <v>18950615</v>
      </c>
      <c r="J11" s="240"/>
      <c r="K11" s="238">
        <v>-221248</v>
      </c>
    </row>
    <row r="12" spans="1:18" x14ac:dyDescent="0.5">
      <c r="A12" s="233" t="s">
        <v>351</v>
      </c>
      <c r="B12" s="234" t="s">
        <v>352</v>
      </c>
      <c r="C12" s="235">
        <v>0</v>
      </c>
      <c r="D12" s="236"/>
      <c r="E12" s="237">
        <v>54187</v>
      </c>
      <c r="F12" s="236"/>
      <c r="G12" s="237">
        <v>0</v>
      </c>
      <c r="H12" s="236"/>
      <c r="I12" s="238">
        <v>54187</v>
      </c>
      <c r="J12" s="240"/>
      <c r="K12" s="238">
        <v>54187</v>
      </c>
    </row>
    <row r="13" spans="1:18" x14ac:dyDescent="0.5">
      <c r="A13" s="233"/>
      <c r="B13" s="234"/>
      <c r="C13" s="237"/>
      <c r="D13" s="236"/>
      <c r="E13" s="237"/>
      <c r="F13" s="236"/>
      <c r="G13" s="237"/>
      <c r="H13" s="236"/>
      <c r="I13" s="241"/>
      <c r="J13" s="240"/>
      <c r="K13" s="241"/>
    </row>
    <row r="14" spans="1:18" x14ac:dyDescent="0.5">
      <c r="A14" s="233"/>
      <c r="B14" s="234"/>
      <c r="C14" s="237"/>
      <c r="D14" s="236"/>
      <c r="E14" s="237"/>
      <c r="F14" s="236"/>
      <c r="G14" s="237"/>
      <c r="H14" s="236"/>
      <c r="I14" s="241"/>
      <c r="J14" s="240"/>
      <c r="K14" s="241"/>
    </row>
    <row r="15" spans="1:18" x14ac:dyDescent="0.5">
      <c r="A15" s="227"/>
      <c r="B15" s="230" t="s">
        <v>245</v>
      </c>
      <c r="C15" s="242">
        <v>32263</v>
      </c>
      <c r="D15" s="236"/>
      <c r="E15" s="231">
        <v>112160921</v>
      </c>
      <c r="F15" s="236"/>
      <c r="G15" s="231">
        <v>112056791</v>
      </c>
      <c r="H15" s="236"/>
      <c r="I15" s="231">
        <v>136393</v>
      </c>
      <c r="J15" s="240"/>
      <c r="K15" s="231">
        <v>104130</v>
      </c>
    </row>
    <row r="16" spans="1:18" x14ac:dyDescent="0.5">
      <c r="A16" s="227" t="s">
        <v>353</v>
      </c>
      <c r="B16" s="234" t="s">
        <v>354</v>
      </c>
      <c r="C16" s="235">
        <v>0</v>
      </c>
      <c r="D16" s="232"/>
      <c r="E16" s="237">
        <v>111497455</v>
      </c>
      <c r="F16" s="232"/>
      <c r="G16" s="237">
        <v>111497455</v>
      </c>
      <c r="H16" s="232"/>
      <c r="I16" s="241">
        <v>0</v>
      </c>
      <c r="J16" s="243"/>
      <c r="K16" s="241">
        <v>0</v>
      </c>
    </row>
    <row r="17" spans="1:15" x14ac:dyDescent="0.5">
      <c r="A17" s="233" t="s">
        <v>247</v>
      </c>
      <c r="B17" s="234" t="s">
        <v>355</v>
      </c>
      <c r="C17" s="244">
        <v>32263</v>
      </c>
      <c r="D17" s="236"/>
      <c r="E17" s="237">
        <v>663466</v>
      </c>
      <c r="F17" s="236"/>
      <c r="G17" s="237">
        <v>559336</v>
      </c>
      <c r="H17" s="236"/>
      <c r="I17" s="238">
        <v>136393</v>
      </c>
      <c r="J17" s="239"/>
      <c r="K17" s="238">
        <v>104130</v>
      </c>
    </row>
    <row r="18" spans="1:15" x14ac:dyDescent="0.5">
      <c r="A18" s="233"/>
      <c r="B18" s="234"/>
      <c r="C18" s="245"/>
      <c r="D18" s="245"/>
      <c r="E18" s="237"/>
      <c r="F18" s="236"/>
      <c r="G18" s="237"/>
      <c r="H18" s="236"/>
      <c r="I18" s="245"/>
      <c r="J18" s="245"/>
      <c r="K18" s="245"/>
    </row>
    <row r="19" spans="1:15" x14ac:dyDescent="0.5">
      <c r="A19" s="233"/>
      <c r="B19" s="234"/>
      <c r="C19" s="245"/>
      <c r="D19" s="245"/>
      <c r="E19" s="237"/>
      <c r="F19" s="236"/>
      <c r="G19" s="237"/>
      <c r="H19" s="236"/>
      <c r="I19" s="245"/>
      <c r="J19" s="245"/>
      <c r="K19" s="245"/>
    </row>
    <row r="20" spans="1:15" x14ac:dyDescent="0.5">
      <c r="A20" s="227" t="s">
        <v>356</v>
      </c>
      <c r="B20" s="230" t="s">
        <v>357</v>
      </c>
      <c r="C20" s="237"/>
      <c r="D20" s="236"/>
      <c r="E20" s="237"/>
      <c r="F20" s="236"/>
      <c r="G20" s="237"/>
      <c r="H20" s="236"/>
      <c r="I20" s="237"/>
      <c r="J20" s="236"/>
      <c r="K20" s="245"/>
    </row>
    <row r="21" spans="1:15" x14ac:dyDescent="0.5">
      <c r="A21" s="227" t="s">
        <v>358</v>
      </c>
      <c r="B21" s="230" t="s">
        <v>359</v>
      </c>
      <c r="C21" s="242">
        <v>0</v>
      </c>
      <c r="D21" s="246"/>
      <c r="E21" s="242">
        <v>0</v>
      </c>
      <c r="F21" s="246"/>
      <c r="G21" s="242">
        <v>0</v>
      </c>
      <c r="H21" s="246"/>
      <c r="I21" s="242">
        <v>0</v>
      </c>
      <c r="J21" s="246"/>
      <c r="K21" s="242">
        <v>0</v>
      </c>
    </row>
    <row r="22" spans="1:15" x14ac:dyDescent="0.5">
      <c r="A22" s="227"/>
      <c r="B22" s="230" t="s">
        <v>360</v>
      </c>
      <c r="C22" s="247"/>
      <c r="D22" s="248"/>
      <c r="E22" s="247"/>
      <c r="F22" s="248"/>
      <c r="G22" s="247"/>
      <c r="H22" s="248"/>
      <c r="I22" s="247"/>
      <c r="J22" s="248"/>
      <c r="K22" s="249"/>
    </row>
    <row r="23" spans="1:15" x14ac:dyDescent="0.5">
      <c r="A23" s="233" t="s">
        <v>361</v>
      </c>
      <c r="B23" s="234" t="s">
        <v>362</v>
      </c>
      <c r="C23" s="235">
        <v>0</v>
      </c>
      <c r="D23" s="244"/>
      <c r="E23" s="235">
        <v>0</v>
      </c>
      <c r="F23" s="244"/>
      <c r="G23" s="235">
        <v>0</v>
      </c>
      <c r="H23" s="244"/>
      <c r="I23" s="235">
        <v>0</v>
      </c>
      <c r="J23" s="248"/>
      <c r="K23" s="235">
        <v>0</v>
      </c>
    </row>
    <row r="24" spans="1:15" x14ac:dyDescent="0.5">
      <c r="A24" s="233"/>
      <c r="B24" s="234" t="s">
        <v>363</v>
      </c>
      <c r="C24" s="245"/>
      <c r="D24" s="245"/>
      <c r="E24" s="245"/>
      <c r="F24" s="245"/>
      <c r="G24" s="237"/>
      <c r="H24" s="236"/>
      <c r="I24" s="245"/>
      <c r="J24" s="245"/>
      <c r="K24" s="237"/>
    </row>
    <row r="25" spans="1:15" x14ac:dyDescent="0.5">
      <c r="A25" s="233"/>
      <c r="B25" s="234"/>
      <c r="C25" s="245"/>
      <c r="D25" s="245"/>
      <c r="E25" s="245"/>
      <c r="F25" s="245"/>
      <c r="G25" s="237"/>
      <c r="H25" s="236"/>
      <c r="I25" s="245"/>
      <c r="J25" s="245"/>
      <c r="K25" s="237"/>
    </row>
    <row r="26" spans="1:15" x14ac:dyDescent="0.5">
      <c r="A26" s="233"/>
      <c r="B26" s="234"/>
      <c r="C26" s="250"/>
      <c r="D26" s="250"/>
      <c r="E26" s="250"/>
      <c r="F26" s="250"/>
      <c r="G26" s="251"/>
      <c r="H26" s="252"/>
      <c r="I26" s="250"/>
      <c r="J26" s="250"/>
      <c r="K26" s="251"/>
    </row>
    <row r="27" spans="1:15" x14ac:dyDescent="0.5">
      <c r="A27" s="233"/>
      <c r="B27" s="253" t="s">
        <v>364</v>
      </c>
      <c r="C27" s="279">
        <v>19204126</v>
      </c>
      <c r="D27" s="254"/>
      <c r="E27" s="279">
        <v>366299878</v>
      </c>
      <c r="F27" s="254"/>
      <c r="G27" s="279">
        <v>366357809</v>
      </c>
      <c r="H27" s="254"/>
      <c r="I27" s="279">
        <v>19146195</v>
      </c>
      <c r="J27" s="254"/>
      <c r="K27" s="279">
        <v>-57931</v>
      </c>
    </row>
    <row r="28" spans="1:15" x14ac:dyDescent="0.5">
      <c r="A28" s="233"/>
      <c r="B28" s="234"/>
      <c r="C28" s="255"/>
      <c r="D28" s="255"/>
      <c r="E28" s="256"/>
      <c r="F28" s="256"/>
      <c r="G28" s="255"/>
      <c r="H28" s="255"/>
      <c r="I28" s="256"/>
      <c r="J28" s="256"/>
      <c r="K28" s="255"/>
    </row>
    <row r="29" spans="1:15" x14ac:dyDescent="0.5">
      <c r="A29" s="233"/>
      <c r="B29" s="234"/>
      <c r="C29" s="237"/>
      <c r="D29" s="236"/>
      <c r="E29" s="256"/>
      <c r="F29" s="256"/>
      <c r="G29" s="237"/>
      <c r="H29" s="236"/>
      <c r="I29" s="237"/>
      <c r="J29" s="236"/>
      <c r="K29" s="237"/>
    </row>
    <row r="30" spans="1:15" x14ac:dyDescent="0.5">
      <c r="A30" s="227" t="s">
        <v>365</v>
      </c>
      <c r="B30" s="228" t="s">
        <v>366</v>
      </c>
      <c r="C30" s="231">
        <v>49025469</v>
      </c>
      <c r="D30" s="232"/>
      <c r="E30" s="231">
        <v>120259</v>
      </c>
      <c r="F30" s="232"/>
      <c r="G30" s="231">
        <v>0</v>
      </c>
      <c r="H30" s="232"/>
      <c r="I30" s="231">
        <v>49145728</v>
      </c>
      <c r="J30" s="232"/>
      <c r="K30" s="231">
        <v>120259</v>
      </c>
      <c r="N30" s="220"/>
      <c r="O30" s="220"/>
    </row>
    <row r="31" spans="1:15" x14ac:dyDescent="0.5">
      <c r="A31" s="227"/>
      <c r="B31" s="228"/>
      <c r="C31" s="237"/>
      <c r="D31" s="236"/>
      <c r="E31" s="245"/>
      <c r="F31" s="245"/>
      <c r="G31" s="237"/>
      <c r="H31" s="236"/>
      <c r="I31" s="237"/>
      <c r="J31" s="236"/>
      <c r="K31" s="237"/>
      <c r="N31" s="220"/>
      <c r="O31" s="220"/>
    </row>
    <row r="32" spans="1:15" x14ac:dyDescent="0.5">
      <c r="A32" s="233" t="s">
        <v>256</v>
      </c>
      <c r="B32" s="234" t="s">
        <v>367</v>
      </c>
      <c r="C32" s="237">
        <v>24968523</v>
      </c>
      <c r="D32" s="236"/>
      <c r="E32" s="236">
        <v>19720</v>
      </c>
      <c r="F32" s="236"/>
      <c r="G32" s="236">
        <v>0</v>
      </c>
      <c r="H32" s="236"/>
      <c r="I32" s="237">
        <v>24988243</v>
      </c>
      <c r="J32" s="236"/>
      <c r="K32" s="237">
        <v>19720</v>
      </c>
      <c r="L32" s="85"/>
      <c r="N32" s="220"/>
    </row>
    <row r="33" spans="1:14" x14ac:dyDescent="0.5">
      <c r="A33" s="233" t="s">
        <v>368</v>
      </c>
      <c r="B33" s="234" t="s">
        <v>369</v>
      </c>
      <c r="C33" s="237">
        <v>2486941</v>
      </c>
      <c r="D33" s="236"/>
      <c r="E33" s="236">
        <v>100539</v>
      </c>
      <c r="F33" s="236"/>
      <c r="G33" s="236">
        <v>0</v>
      </c>
      <c r="H33" s="236"/>
      <c r="I33" s="237">
        <v>2587480</v>
      </c>
      <c r="J33" s="236"/>
      <c r="K33" s="236">
        <v>100539</v>
      </c>
      <c r="N33" s="220"/>
    </row>
    <row r="34" spans="1:14" x14ac:dyDescent="0.5">
      <c r="A34" s="233" t="s">
        <v>261</v>
      </c>
      <c r="B34" s="234" t="s">
        <v>370</v>
      </c>
      <c r="C34" s="237">
        <v>5229614</v>
      </c>
      <c r="D34" s="236"/>
      <c r="E34" s="236">
        <v>0</v>
      </c>
      <c r="F34" s="236"/>
      <c r="G34" s="236">
        <v>0</v>
      </c>
      <c r="H34" s="236"/>
      <c r="I34" s="237">
        <v>5229614</v>
      </c>
      <c r="J34" s="236"/>
      <c r="K34" s="237">
        <v>0</v>
      </c>
      <c r="N34" s="220"/>
    </row>
    <row r="35" spans="1:14" x14ac:dyDescent="0.5">
      <c r="A35" s="233" t="s">
        <v>263</v>
      </c>
      <c r="B35" s="234" t="s">
        <v>371</v>
      </c>
      <c r="C35" s="237">
        <v>4188030</v>
      </c>
      <c r="D35" s="236"/>
      <c r="E35" s="236">
        <v>0</v>
      </c>
      <c r="F35" s="236"/>
      <c r="G35" s="236">
        <v>0</v>
      </c>
      <c r="H35" s="236"/>
      <c r="I35" s="237">
        <v>4188030</v>
      </c>
      <c r="J35" s="236"/>
      <c r="K35" s="237">
        <v>0</v>
      </c>
      <c r="N35" s="220"/>
    </row>
    <row r="36" spans="1:14" x14ac:dyDescent="0.5">
      <c r="A36" s="233" t="s">
        <v>266</v>
      </c>
      <c r="B36" s="234" t="s">
        <v>372</v>
      </c>
      <c r="C36" s="237">
        <v>31262</v>
      </c>
      <c r="D36" s="236"/>
      <c r="E36" s="244">
        <v>0</v>
      </c>
      <c r="F36" s="248"/>
      <c r="G36" s="244">
        <v>0</v>
      </c>
      <c r="H36" s="236"/>
      <c r="I36" s="237">
        <v>31262</v>
      </c>
      <c r="J36" s="236"/>
      <c r="K36" s="237">
        <v>0</v>
      </c>
      <c r="N36" s="220"/>
    </row>
    <row r="37" spans="1:14" x14ac:dyDescent="0.5">
      <c r="A37" s="233"/>
      <c r="B37" s="234" t="s">
        <v>270</v>
      </c>
      <c r="C37" s="237">
        <v>5122200</v>
      </c>
      <c r="D37" s="236"/>
      <c r="E37" s="236">
        <v>0</v>
      </c>
      <c r="F37" s="236"/>
      <c r="G37" s="244">
        <v>0</v>
      </c>
      <c r="H37" s="236"/>
      <c r="I37" s="237">
        <v>5122200</v>
      </c>
      <c r="J37" s="236"/>
      <c r="K37" s="237">
        <v>0</v>
      </c>
      <c r="N37" s="220"/>
    </row>
    <row r="38" spans="1:14" x14ac:dyDescent="0.5">
      <c r="A38" s="233"/>
      <c r="B38" s="234" t="s">
        <v>373</v>
      </c>
      <c r="C38" s="237">
        <v>22045</v>
      </c>
      <c r="D38" s="236"/>
      <c r="E38" s="236">
        <v>0</v>
      </c>
      <c r="F38" s="236"/>
      <c r="G38" s="244">
        <v>0</v>
      </c>
      <c r="H38" s="236"/>
      <c r="I38" s="237">
        <v>22045</v>
      </c>
      <c r="J38" s="236"/>
      <c r="K38" s="237">
        <v>0</v>
      </c>
      <c r="N38" s="220"/>
    </row>
    <row r="39" spans="1:14" x14ac:dyDescent="0.5">
      <c r="A39" s="233" t="s">
        <v>272</v>
      </c>
      <c r="B39" s="234" t="s">
        <v>273</v>
      </c>
      <c r="C39" s="237">
        <v>6976854</v>
      </c>
      <c r="D39" s="236"/>
      <c r="E39" s="236">
        <v>0</v>
      </c>
      <c r="F39" s="236"/>
      <c r="G39" s="244">
        <v>0</v>
      </c>
      <c r="H39" s="236"/>
      <c r="I39" s="237">
        <v>6976854</v>
      </c>
      <c r="J39" s="236"/>
      <c r="K39" s="237">
        <v>0</v>
      </c>
    </row>
    <row r="40" spans="1:14" x14ac:dyDescent="0.5">
      <c r="A40" s="227"/>
      <c r="B40" s="234"/>
      <c r="C40" s="237"/>
      <c r="D40" s="236"/>
      <c r="E40" s="237"/>
      <c r="F40" s="236"/>
      <c r="G40" s="237"/>
      <c r="H40" s="236"/>
      <c r="I40" s="237"/>
      <c r="J40" s="236"/>
      <c r="K40" s="245"/>
      <c r="N40" s="220"/>
    </row>
    <row r="41" spans="1:14" x14ac:dyDescent="0.5">
      <c r="A41" s="233" t="s">
        <v>374</v>
      </c>
      <c r="B41" s="228" t="s">
        <v>375</v>
      </c>
      <c r="C41" s="257">
        <v>-37931382</v>
      </c>
      <c r="D41" s="232"/>
      <c r="E41" s="231">
        <v>0</v>
      </c>
      <c r="F41" s="232"/>
      <c r="G41" s="257">
        <v>2243237</v>
      </c>
      <c r="H41" s="257"/>
      <c r="I41" s="257">
        <v>-40174618</v>
      </c>
      <c r="J41" s="257"/>
      <c r="K41" s="257">
        <v>-2243236</v>
      </c>
      <c r="N41" s="220"/>
    </row>
    <row r="42" spans="1:14" x14ac:dyDescent="0.5">
      <c r="A42" s="233"/>
      <c r="B42" s="228" t="s">
        <v>376</v>
      </c>
      <c r="C42" s="237"/>
      <c r="D42" s="236"/>
      <c r="E42" s="245"/>
      <c r="F42" s="245"/>
      <c r="G42" s="237"/>
      <c r="H42" s="236"/>
      <c r="I42" s="237"/>
      <c r="J42" s="236"/>
      <c r="K42" s="237"/>
      <c r="N42" s="220"/>
    </row>
    <row r="43" spans="1:14" x14ac:dyDescent="0.5">
      <c r="A43" s="233"/>
      <c r="B43" s="228"/>
      <c r="C43" s="237"/>
      <c r="D43" s="236"/>
      <c r="E43" s="245"/>
      <c r="F43" s="245"/>
      <c r="G43" s="237"/>
      <c r="H43" s="236"/>
      <c r="I43" s="237"/>
      <c r="J43" s="236"/>
      <c r="K43" s="237"/>
      <c r="N43" s="220"/>
    </row>
    <row r="44" spans="1:14" x14ac:dyDescent="0.5">
      <c r="A44" s="233" t="s">
        <v>377</v>
      </c>
      <c r="B44" s="234" t="s">
        <v>378</v>
      </c>
      <c r="C44" s="258">
        <v>-29871660</v>
      </c>
      <c r="D44" s="236"/>
      <c r="E44" s="236">
        <v>0</v>
      </c>
      <c r="F44" s="245"/>
      <c r="G44" s="258">
        <v>1569331</v>
      </c>
      <c r="H44" s="236"/>
      <c r="I44" s="258">
        <v>-31440991</v>
      </c>
      <c r="J44" s="258"/>
      <c r="K44" s="258">
        <v>-1569331</v>
      </c>
    </row>
    <row r="45" spans="1:14" x14ac:dyDescent="0.5">
      <c r="A45" s="233" t="s">
        <v>379</v>
      </c>
      <c r="B45" s="234" t="s">
        <v>380</v>
      </c>
      <c r="C45" s="258">
        <v>-8059722</v>
      </c>
      <c r="D45" s="236"/>
      <c r="E45" s="244">
        <v>0</v>
      </c>
      <c r="F45" s="245"/>
      <c r="G45" s="258">
        <v>673906</v>
      </c>
      <c r="H45" s="245"/>
      <c r="I45" s="258">
        <v>-8733627</v>
      </c>
      <c r="J45" s="258"/>
      <c r="K45" s="258">
        <v>-673905</v>
      </c>
    </row>
    <row r="46" spans="1:14" x14ac:dyDescent="0.5">
      <c r="A46" s="233"/>
      <c r="B46" s="234"/>
      <c r="C46" s="237"/>
      <c r="D46" s="236"/>
      <c r="E46" s="237"/>
      <c r="F46" s="237"/>
      <c r="G46" s="245"/>
      <c r="H46" s="245"/>
      <c r="I46" s="237"/>
      <c r="J46" s="236"/>
      <c r="K46" s="237"/>
    </row>
    <row r="47" spans="1:14" x14ac:dyDescent="0.5">
      <c r="A47" s="233"/>
      <c r="B47" s="234"/>
      <c r="C47" s="251"/>
      <c r="D47" s="236"/>
      <c r="E47" s="251"/>
      <c r="F47" s="237"/>
      <c r="G47" s="250"/>
      <c r="H47" s="245"/>
      <c r="I47" s="251"/>
      <c r="J47" s="236"/>
      <c r="K47" s="251"/>
    </row>
    <row r="48" spans="1:14" x14ac:dyDescent="0.5">
      <c r="A48" s="233"/>
      <c r="B48" s="253" t="s">
        <v>381</v>
      </c>
      <c r="C48" s="279">
        <v>11094087</v>
      </c>
      <c r="D48" s="254"/>
      <c r="E48" s="279">
        <v>120259</v>
      </c>
      <c r="F48" s="254"/>
      <c r="G48" s="279">
        <v>2243237</v>
      </c>
      <c r="H48" s="254"/>
      <c r="I48" s="279">
        <v>8971110</v>
      </c>
      <c r="J48" s="254"/>
      <c r="K48" s="280">
        <v>-2122977</v>
      </c>
    </row>
    <row r="49" spans="1:12" x14ac:dyDescent="0.5">
      <c r="A49" s="233"/>
      <c r="B49" s="259"/>
      <c r="C49" s="255"/>
      <c r="D49" s="255"/>
      <c r="E49" s="256"/>
      <c r="F49" s="256"/>
      <c r="G49" s="255"/>
      <c r="H49" s="255"/>
      <c r="I49" s="256"/>
      <c r="J49" s="256"/>
      <c r="K49" s="255"/>
    </row>
    <row r="50" spans="1:12" x14ac:dyDescent="0.5">
      <c r="A50" s="233"/>
      <c r="B50" s="259"/>
      <c r="C50" s="255"/>
      <c r="D50" s="255"/>
      <c r="E50" s="256"/>
      <c r="F50" s="256"/>
      <c r="G50" s="255"/>
      <c r="H50" s="255"/>
      <c r="I50" s="256"/>
      <c r="J50" s="256"/>
      <c r="K50" s="255"/>
    </row>
    <row r="51" spans="1:12" x14ac:dyDescent="0.5">
      <c r="A51" s="233"/>
      <c r="B51" s="259"/>
      <c r="C51" s="255"/>
      <c r="D51" s="255"/>
      <c r="E51" s="256"/>
      <c r="F51" s="256"/>
      <c r="G51" s="255"/>
      <c r="H51" s="255"/>
      <c r="I51" s="256"/>
      <c r="J51" s="256"/>
      <c r="K51" s="255"/>
    </row>
    <row r="52" spans="1:12" x14ac:dyDescent="0.5">
      <c r="A52" s="260"/>
      <c r="B52" s="261" t="s">
        <v>382</v>
      </c>
      <c r="C52" s="281">
        <v>30298213</v>
      </c>
      <c r="D52" s="254"/>
      <c r="E52" s="281">
        <v>366420137</v>
      </c>
      <c r="F52" s="254"/>
      <c r="G52" s="281">
        <v>368601046</v>
      </c>
      <c r="H52" s="254"/>
      <c r="I52" s="281">
        <v>28117305</v>
      </c>
      <c r="J52" s="254"/>
      <c r="K52" s="282">
        <v>-2180908</v>
      </c>
      <c r="L52" s="220"/>
    </row>
    <row r="53" spans="1:12" x14ac:dyDescent="0.5">
      <c r="L53" s="38"/>
    </row>
    <row r="54" spans="1:12" x14ac:dyDescent="0.5">
      <c r="A54" s="534" t="s">
        <v>217</v>
      </c>
      <c r="B54" s="534"/>
      <c r="C54" s="534"/>
      <c r="D54" s="534"/>
      <c r="E54" s="534"/>
      <c r="F54" s="534"/>
      <c r="G54" s="534"/>
      <c r="H54" s="534"/>
      <c r="I54" s="534"/>
      <c r="J54" s="534"/>
      <c r="K54" s="534"/>
      <c r="L54" s="220"/>
    </row>
    <row r="56" spans="1:12" ht="18.75" customHeight="1" x14ac:dyDescent="0.5">
      <c r="A56" s="523" t="s">
        <v>24</v>
      </c>
      <c r="B56" s="524"/>
      <c r="E56" s="525" t="s">
        <v>25</v>
      </c>
      <c r="F56" s="526"/>
      <c r="G56" s="526"/>
      <c r="H56" s="526"/>
      <c r="I56" s="526"/>
      <c r="J56" s="526"/>
      <c r="K56" s="527"/>
    </row>
    <row r="57" spans="1:12" ht="30" customHeight="1" x14ac:dyDescent="0.5">
      <c r="A57" s="262" t="s">
        <v>383</v>
      </c>
      <c r="B57" s="263"/>
      <c r="E57" s="262" t="s">
        <v>384</v>
      </c>
      <c r="F57" s="264"/>
      <c r="G57" s="265"/>
      <c r="H57" s="265"/>
      <c r="I57" s="265"/>
      <c r="J57" s="265"/>
      <c r="K57" s="266"/>
    </row>
    <row r="58" spans="1:12" x14ac:dyDescent="0.5">
      <c r="A58" s="262" t="s">
        <v>385</v>
      </c>
      <c r="B58" s="267"/>
      <c r="E58" s="262" t="s">
        <v>386</v>
      </c>
      <c r="F58" s="264"/>
      <c r="G58" s="265"/>
      <c r="H58" s="265"/>
      <c r="I58" s="265"/>
      <c r="J58" s="265"/>
      <c r="K58" s="266"/>
    </row>
    <row r="59" spans="1:12" x14ac:dyDescent="0.5">
      <c r="A59" s="262"/>
      <c r="B59" s="268"/>
      <c r="E59" s="262"/>
      <c r="F59" s="264"/>
      <c r="G59" s="264"/>
      <c r="H59" s="264"/>
      <c r="I59" s="269"/>
      <c r="J59" s="269"/>
      <c r="K59" s="266"/>
    </row>
    <row r="60" spans="1:12" x14ac:dyDescent="0.5">
      <c r="A60" s="262"/>
      <c r="B60" s="268"/>
      <c r="E60" s="262"/>
      <c r="F60" s="264"/>
      <c r="G60" s="264"/>
      <c r="H60" s="264"/>
      <c r="I60" s="269"/>
      <c r="J60" s="269"/>
      <c r="K60" s="266"/>
    </row>
    <row r="61" spans="1:12" x14ac:dyDescent="0.5">
      <c r="A61" s="270"/>
      <c r="B61" s="271"/>
      <c r="E61" s="270"/>
      <c r="F61" s="265"/>
      <c r="G61" s="265"/>
      <c r="H61" s="265"/>
      <c r="I61" s="265"/>
      <c r="J61" s="265"/>
      <c r="K61" s="266"/>
    </row>
    <row r="62" spans="1:12" x14ac:dyDescent="0.5">
      <c r="A62" s="272" t="s">
        <v>30</v>
      </c>
      <c r="B62" s="273"/>
      <c r="E62" s="272" t="s">
        <v>30</v>
      </c>
      <c r="F62" s="274"/>
      <c r="G62" s="274"/>
      <c r="H62" s="274"/>
      <c r="I62" s="275"/>
      <c r="J62" s="275"/>
      <c r="K62" s="276"/>
    </row>
    <row r="63" spans="1:12" x14ac:dyDescent="0.5">
      <c r="A63" s="85" t="s">
        <v>31</v>
      </c>
    </row>
  </sheetData>
  <mergeCells count="7">
    <mergeCell ref="A56:B56"/>
    <mergeCell ref="E56:K56"/>
    <mergeCell ref="A1:K1"/>
    <mergeCell ref="A2:K2"/>
    <mergeCell ref="A3:K3"/>
    <mergeCell ref="A5:B6"/>
    <mergeCell ref="A54:K54"/>
  </mergeCells>
  <conditionalFormatting sqref="C41">
    <cfRule type="cellIs" dxfId="15" priority="13" operator="equal">
      <formula>0</formula>
    </cfRule>
    <cfRule type="containsErrors" dxfId="14" priority="14">
      <formula>ISERROR(C41)</formula>
    </cfRule>
  </conditionalFormatting>
  <conditionalFormatting sqref="C44:C45">
    <cfRule type="cellIs" dxfId="13" priority="7" operator="equal">
      <formula>0</formula>
    </cfRule>
    <cfRule type="containsErrors" dxfId="12" priority="8">
      <formula>ISERROR(C44)</formula>
    </cfRule>
  </conditionalFormatting>
  <conditionalFormatting sqref="G44:G45">
    <cfRule type="cellIs" dxfId="11" priority="1" operator="equal">
      <formula>0</formula>
    </cfRule>
    <cfRule type="containsErrors" dxfId="10" priority="2">
      <formula>ISERROR(G44)</formula>
    </cfRule>
  </conditionalFormatting>
  <conditionalFormatting sqref="G41:K41">
    <cfRule type="cellIs" dxfId="9" priority="11" operator="equal">
      <formula>0</formula>
    </cfRule>
    <cfRule type="containsErrors" dxfId="8" priority="12">
      <formula>ISERROR(G41)</formula>
    </cfRule>
  </conditionalFormatting>
  <conditionalFormatting sqref="I44:K45">
    <cfRule type="cellIs" dxfId="7" priority="9" operator="equal">
      <formula>0</formula>
    </cfRule>
    <cfRule type="containsErrors" dxfId="6" priority="10">
      <formula>ISERROR(I44)</formula>
    </cfRule>
  </conditionalFormatting>
  <conditionalFormatting sqref="K48">
    <cfRule type="cellIs" dxfId="5" priority="3" operator="equal">
      <formula>0</formula>
    </cfRule>
    <cfRule type="containsErrors" dxfId="4" priority="4">
      <formula>ISERROR(K48)</formula>
    </cfRule>
  </conditionalFormatting>
  <conditionalFormatting sqref="K52">
    <cfRule type="cellIs" dxfId="3" priority="5" operator="equal">
      <formula>0</formula>
    </cfRule>
    <cfRule type="containsErrors" dxfId="2" priority="6">
      <formula>ISERROR(K52)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DA31C-54A5-4D0F-84F2-E96B0C9372FF}">
  <dimension ref="A1:J131"/>
  <sheetViews>
    <sheetView workbookViewId="0">
      <selection activeCell="C4" sqref="C4"/>
    </sheetView>
  </sheetViews>
  <sheetFormatPr baseColWidth="10" defaultColWidth="11.41796875" defaultRowHeight="11.7" x14ac:dyDescent="0.45"/>
  <cols>
    <col min="1" max="1" width="7.83984375" style="4" customWidth="1"/>
    <col min="2" max="2" width="8.68359375" style="4" customWidth="1"/>
    <col min="3" max="3" width="12" style="4" customWidth="1"/>
    <col min="4" max="4" width="15.41796875" style="4" customWidth="1"/>
    <col min="5" max="7" width="12.68359375" style="4" customWidth="1"/>
    <col min="8" max="8" width="14.15625" style="4" customWidth="1"/>
    <col min="9" max="9" width="1.68359375" style="4" customWidth="1"/>
    <col min="10" max="10" width="14.68359375" style="4" customWidth="1"/>
    <col min="11" max="16384" width="11.41796875" style="4"/>
  </cols>
  <sheetData>
    <row r="1" spans="1:10" ht="16.5" customHeight="1" x14ac:dyDescent="0.45">
      <c r="A1" s="538" t="s">
        <v>0</v>
      </c>
      <c r="B1" s="539"/>
      <c r="C1" s="539"/>
      <c r="D1" s="539"/>
      <c r="E1" s="539"/>
      <c r="F1" s="539"/>
      <c r="G1" s="539"/>
      <c r="H1" s="539"/>
      <c r="I1" s="539"/>
      <c r="J1" s="540"/>
    </row>
    <row r="2" spans="1:10" ht="16.5" customHeight="1" x14ac:dyDescent="0.45">
      <c r="A2" s="541"/>
      <c r="B2" s="542"/>
      <c r="C2" s="542"/>
      <c r="D2" s="542"/>
      <c r="E2" s="542"/>
      <c r="F2" s="542"/>
      <c r="G2" s="542"/>
      <c r="H2" s="542"/>
      <c r="I2" s="542"/>
      <c r="J2" s="543"/>
    </row>
    <row r="3" spans="1:10" ht="14.1" x14ac:dyDescent="0.5">
      <c r="A3" s="457" t="s">
        <v>387</v>
      </c>
      <c r="B3" s="458"/>
      <c r="C3" s="458"/>
      <c r="D3" s="458"/>
      <c r="E3" s="458"/>
      <c r="F3" s="458"/>
      <c r="G3" s="458"/>
      <c r="H3" s="458"/>
      <c r="I3" s="458"/>
      <c r="J3" s="459"/>
    </row>
    <row r="4" spans="1:10" ht="14.1" x14ac:dyDescent="0.5">
      <c r="A4" s="70"/>
      <c r="B4" s="71"/>
      <c r="C4" s="71"/>
      <c r="D4" s="71"/>
      <c r="E4" s="71"/>
      <c r="F4" s="71"/>
      <c r="G4" s="71"/>
      <c r="H4" s="71"/>
      <c r="I4" s="71"/>
      <c r="J4" s="72"/>
    </row>
    <row r="5" spans="1:10" ht="14.1" x14ac:dyDescent="0.5">
      <c r="A5" s="457" t="s">
        <v>181</v>
      </c>
      <c r="B5" s="458"/>
      <c r="C5" s="458"/>
      <c r="D5" s="458"/>
      <c r="E5" s="458"/>
      <c r="F5" s="458"/>
      <c r="G5" s="458"/>
      <c r="H5" s="458"/>
      <c r="I5" s="458"/>
      <c r="J5" s="459"/>
    </row>
    <row r="6" spans="1:10" x14ac:dyDescent="0.45">
      <c r="A6" s="460" t="s">
        <v>3</v>
      </c>
      <c r="B6" s="461"/>
      <c r="C6" s="461"/>
      <c r="D6" s="461"/>
      <c r="E6" s="461"/>
      <c r="F6" s="461"/>
      <c r="G6" s="461"/>
      <c r="H6" s="461"/>
      <c r="I6" s="461"/>
      <c r="J6" s="462"/>
    </row>
    <row r="7" spans="1:10" x14ac:dyDescent="0.45">
      <c r="A7" s="73"/>
      <c r="B7" s="74"/>
      <c r="C7" s="74"/>
      <c r="D7" s="74"/>
      <c r="E7" s="74"/>
      <c r="F7" s="74"/>
      <c r="G7" s="75"/>
      <c r="H7" s="75"/>
      <c r="I7" s="75"/>
      <c r="J7" s="76"/>
    </row>
    <row r="8" spans="1:10" ht="6.75" customHeight="1" x14ac:dyDescent="0.45">
      <c r="A8" s="32"/>
      <c r="G8" s="11"/>
      <c r="H8" s="11"/>
      <c r="I8" s="11"/>
      <c r="J8" s="33"/>
    </row>
    <row r="9" spans="1:10" ht="14.1" x14ac:dyDescent="0.5">
      <c r="A9" s="519" t="s">
        <v>182</v>
      </c>
      <c r="B9" s="519"/>
      <c r="C9" s="519"/>
      <c r="D9" s="519"/>
      <c r="E9" s="519"/>
      <c r="F9" s="519"/>
      <c r="G9" s="519"/>
      <c r="H9" s="77" t="s">
        <v>311</v>
      </c>
      <c r="I9" s="283"/>
      <c r="J9" s="77" t="s">
        <v>316</v>
      </c>
    </row>
    <row r="10" spans="1:10" ht="14.1" x14ac:dyDescent="0.5">
      <c r="A10" s="130"/>
      <c r="B10" s="97"/>
      <c r="C10" s="97"/>
      <c r="D10" s="97"/>
      <c r="E10" s="97"/>
      <c r="F10" s="97"/>
      <c r="G10" s="97"/>
      <c r="H10" s="97"/>
      <c r="I10" s="97"/>
      <c r="J10" s="284"/>
    </row>
    <row r="11" spans="1:10" ht="14.1" x14ac:dyDescent="0.5">
      <c r="A11" s="130"/>
      <c r="B11" s="97"/>
      <c r="C11" s="97"/>
      <c r="D11" s="97"/>
      <c r="E11" s="97"/>
      <c r="F11" s="97"/>
      <c r="G11" s="97"/>
      <c r="H11" s="97"/>
      <c r="I11" s="97"/>
      <c r="J11" s="131"/>
    </row>
    <row r="12" spans="1:10" ht="14.1" x14ac:dyDescent="0.5">
      <c r="A12" s="130"/>
      <c r="B12" s="97"/>
      <c r="C12" s="97"/>
      <c r="D12" s="97"/>
      <c r="E12" s="97"/>
      <c r="F12" s="97"/>
      <c r="G12" s="97"/>
      <c r="H12" s="97"/>
      <c r="I12" s="97"/>
      <c r="J12" s="131"/>
    </row>
    <row r="13" spans="1:10" ht="16.5" customHeight="1" x14ac:dyDescent="0.5">
      <c r="A13" s="177" t="s">
        <v>345</v>
      </c>
      <c r="B13" s="37"/>
      <c r="C13" s="37"/>
      <c r="D13" s="37"/>
      <c r="E13" s="37"/>
      <c r="F13" s="37"/>
      <c r="G13" s="38"/>
      <c r="H13" s="38"/>
      <c r="I13" s="38"/>
      <c r="J13" s="39"/>
    </row>
    <row r="14" spans="1:10" ht="16.5" customHeight="1" x14ac:dyDescent="0.5">
      <c r="A14" s="177"/>
      <c r="B14" s="37"/>
      <c r="C14" s="37"/>
      <c r="D14" s="37"/>
      <c r="E14" s="37"/>
      <c r="F14" s="37"/>
      <c r="G14" s="38"/>
      <c r="H14" s="38"/>
      <c r="I14" s="38"/>
      <c r="J14" s="39"/>
    </row>
    <row r="15" spans="1:10" ht="14.1" x14ac:dyDescent="0.5">
      <c r="A15" s="179"/>
      <c r="B15" s="36" t="s">
        <v>388</v>
      </c>
      <c r="C15" s="37"/>
      <c r="D15" s="37"/>
      <c r="E15" s="37"/>
      <c r="F15" s="37"/>
      <c r="G15" s="38"/>
      <c r="H15" s="113"/>
      <c r="I15" s="38"/>
      <c r="J15" s="285"/>
    </row>
    <row r="16" spans="1:10" ht="14.1" x14ac:dyDescent="0.5">
      <c r="A16" s="179"/>
      <c r="B16" s="36"/>
      <c r="C16" s="37" t="s">
        <v>348</v>
      </c>
      <c r="D16" s="37"/>
      <c r="E16" s="37"/>
      <c r="F16" s="37"/>
      <c r="G16" s="38"/>
      <c r="H16" s="44">
        <v>442012</v>
      </c>
      <c r="I16" s="44"/>
      <c r="J16" s="48"/>
    </row>
    <row r="17" spans="1:10" ht="14.4" x14ac:dyDescent="0.5">
      <c r="A17" s="179"/>
      <c r="B17" s="40"/>
      <c r="C17" s="37"/>
      <c r="D17" s="41"/>
      <c r="E17" s="41"/>
      <c r="F17" s="41"/>
      <c r="G17" s="41"/>
      <c r="H17" s="44"/>
      <c r="I17" s="44"/>
      <c r="J17" s="48"/>
    </row>
    <row r="18" spans="1:10" ht="14.1" x14ac:dyDescent="0.5">
      <c r="A18" s="181"/>
      <c r="B18" s="36" t="s">
        <v>389</v>
      </c>
      <c r="C18" s="37"/>
      <c r="D18" s="37"/>
      <c r="E18" s="37"/>
      <c r="F18" s="37"/>
      <c r="G18" s="38"/>
      <c r="H18" s="44"/>
      <c r="I18" s="44"/>
      <c r="J18" s="48"/>
    </row>
    <row r="19" spans="1:10" ht="14.1" x14ac:dyDescent="0.5">
      <c r="A19" s="181"/>
      <c r="B19" s="37"/>
      <c r="C19" s="37" t="s">
        <v>390</v>
      </c>
      <c r="D19" s="37"/>
      <c r="E19" s="37"/>
      <c r="F19" s="37"/>
      <c r="G19" s="38"/>
      <c r="H19" s="44">
        <v>3232880</v>
      </c>
      <c r="I19" s="44"/>
      <c r="J19" s="286"/>
    </row>
    <row r="20" spans="1:10" ht="14.1" x14ac:dyDescent="0.5">
      <c r="A20" s="181"/>
      <c r="B20" s="37"/>
      <c r="C20" s="37" t="s">
        <v>391</v>
      </c>
      <c r="D20" s="37"/>
      <c r="E20" s="37"/>
      <c r="F20" s="37"/>
      <c r="G20" s="38"/>
      <c r="H20" s="44"/>
      <c r="I20" s="44"/>
      <c r="J20" s="48">
        <v>304765</v>
      </c>
    </row>
    <row r="21" spans="1:10" ht="14.1" x14ac:dyDescent="0.5">
      <c r="A21" s="182"/>
      <c r="B21" s="36"/>
      <c r="C21" s="37" t="s">
        <v>392</v>
      </c>
      <c r="D21" s="37"/>
      <c r="E21" s="37"/>
      <c r="F21" s="37"/>
      <c r="G21" s="38"/>
      <c r="H21" s="116"/>
      <c r="I21" s="44"/>
      <c r="J21" s="201">
        <v>588431</v>
      </c>
    </row>
    <row r="22" spans="1:10" ht="20.25" customHeight="1" x14ac:dyDescent="0.5">
      <c r="A22" s="182"/>
      <c r="B22" s="36"/>
      <c r="C22" s="37"/>
      <c r="D22" s="37"/>
      <c r="E22" s="37"/>
      <c r="F22" s="37"/>
      <c r="G22" s="38"/>
      <c r="H22" s="44"/>
      <c r="I22" s="44"/>
      <c r="J22" s="187"/>
    </row>
    <row r="23" spans="1:10" ht="14.1" x14ac:dyDescent="0.5">
      <c r="A23" s="182"/>
      <c r="B23" s="37"/>
      <c r="C23" s="37"/>
      <c r="D23" s="37"/>
      <c r="E23" s="37"/>
      <c r="F23" s="37"/>
      <c r="G23" s="38"/>
      <c r="H23" s="44"/>
      <c r="I23" s="44"/>
      <c r="J23" s="48"/>
    </row>
    <row r="24" spans="1:10" ht="14.1" x14ac:dyDescent="0.5">
      <c r="A24" s="181" t="s">
        <v>393</v>
      </c>
      <c r="B24" s="37"/>
      <c r="C24" s="37"/>
      <c r="D24" s="37"/>
      <c r="E24" s="37"/>
      <c r="F24" s="37"/>
      <c r="G24" s="38"/>
      <c r="H24" s="44"/>
      <c r="I24" s="44"/>
      <c r="J24" s="48"/>
    </row>
    <row r="25" spans="1:10" ht="14.1" x14ac:dyDescent="0.5">
      <c r="A25" s="179"/>
      <c r="C25" s="37" t="s">
        <v>394</v>
      </c>
      <c r="D25" s="37"/>
      <c r="E25" s="37"/>
      <c r="F25" s="37"/>
      <c r="G25" s="38"/>
      <c r="H25" s="287">
        <v>231635</v>
      </c>
      <c r="I25" s="44"/>
      <c r="J25" s="286"/>
    </row>
    <row r="26" spans="1:10" ht="14.1" x14ac:dyDescent="0.5">
      <c r="A26" s="179"/>
      <c r="C26" s="37" t="s">
        <v>395</v>
      </c>
      <c r="D26" s="37"/>
      <c r="E26" s="37"/>
      <c r="F26" s="37"/>
      <c r="G26" s="38"/>
      <c r="H26" s="288">
        <v>47284</v>
      </c>
      <c r="I26" s="44"/>
      <c r="J26" s="286"/>
    </row>
    <row r="27" spans="1:10" ht="14.1" x14ac:dyDescent="0.5">
      <c r="A27" s="179"/>
      <c r="C27" s="37" t="s">
        <v>396</v>
      </c>
      <c r="D27" s="37"/>
      <c r="E27" s="37"/>
      <c r="F27" s="37"/>
      <c r="G27" s="38"/>
      <c r="H27" s="288">
        <v>73083</v>
      </c>
      <c r="I27" s="44"/>
      <c r="J27" s="287"/>
    </row>
    <row r="28" spans="1:10" ht="14.1" x14ac:dyDescent="0.5">
      <c r="A28" s="179"/>
      <c r="C28" s="37" t="s">
        <v>397</v>
      </c>
      <c r="D28" s="37"/>
      <c r="E28" s="37"/>
      <c r="F28" s="37"/>
      <c r="G28" s="38"/>
      <c r="H28" s="288">
        <v>1556</v>
      </c>
      <c r="I28" s="44"/>
      <c r="J28" s="48"/>
    </row>
    <row r="29" spans="1:10" ht="14.1" x14ac:dyDescent="0.5">
      <c r="A29" s="179"/>
      <c r="B29" s="36"/>
      <c r="C29" s="37"/>
      <c r="D29" s="37"/>
      <c r="E29" s="37"/>
      <c r="F29" s="37"/>
      <c r="G29" s="38"/>
      <c r="H29" s="44"/>
      <c r="I29" s="44"/>
      <c r="J29" s="48"/>
    </row>
    <row r="30" spans="1:10" ht="14.1" x14ac:dyDescent="0.5">
      <c r="A30" s="179" t="s">
        <v>398</v>
      </c>
      <c r="B30" s="36"/>
      <c r="C30" s="36"/>
      <c r="D30" s="37"/>
      <c r="E30" s="37"/>
      <c r="F30" s="37"/>
      <c r="G30" s="38"/>
      <c r="H30" s="110"/>
      <c r="I30" s="110"/>
      <c r="J30" s="187"/>
    </row>
    <row r="31" spans="1:10" ht="14.1" x14ac:dyDescent="0.5">
      <c r="A31" s="179"/>
      <c r="B31" s="37"/>
      <c r="C31" s="37" t="s">
        <v>289</v>
      </c>
      <c r="D31" s="37"/>
      <c r="E31" s="37"/>
      <c r="F31" s="37"/>
      <c r="G31" s="38"/>
      <c r="I31" s="44"/>
      <c r="J31" s="48">
        <v>3681742</v>
      </c>
    </row>
    <row r="32" spans="1:10" ht="14.1" x14ac:dyDescent="0.5">
      <c r="A32" s="179"/>
      <c r="B32" s="37"/>
      <c r="C32" s="37" t="s">
        <v>399</v>
      </c>
      <c r="D32" s="37"/>
      <c r="E32" s="37"/>
      <c r="F32" s="37"/>
      <c r="G32" s="38"/>
      <c r="H32" s="116">
        <v>546488</v>
      </c>
      <c r="I32" s="44"/>
      <c r="J32" s="48"/>
    </row>
    <row r="33" spans="1:10" ht="14.1" x14ac:dyDescent="0.5">
      <c r="A33" s="179"/>
      <c r="B33" s="83"/>
      <c r="C33" s="37"/>
      <c r="D33" s="37"/>
      <c r="E33" s="37"/>
      <c r="F33" s="37"/>
      <c r="G33" s="38"/>
      <c r="H33" s="51"/>
      <c r="I33" s="110"/>
      <c r="J33" s="194"/>
    </row>
    <row r="34" spans="1:10" ht="14.1" x14ac:dyDescent="0.5">
      <c r="A34" s="179"/>
      <c r="B34" s="36"/>
      <c r="C34" s="37"/>
      <c r="D34" s="37"/>
      <c r="E34" s="37"/>
      <c r="F34" s="37"/>
      <c r="G34" s="38"/>
      <c r="H34" s="44"/>
      <c r="I34" s="44"/>
      <c r="J34" s="48"/>
    </row>
    <row r="35" spans="1:10" ht="14.1" x14ac:dyDescent="0.5">
      <c r="A35" s="179"/>
      <c r="B35" s="36"/>
      <c r="C35" s="37"/>
      <c r="D35" s="37"/>
      <c r="E35" s="37"/>
      <c r="F35" s="37"/>
      <c r="G35" s="38"/>
      <c r="H35" s="44"/>
      <c r="I35" s="44"/>
      <c r="J35" s="48"/>
    </row>
    <row r="36" spans="1:10" ht="14.1" x14ac:dyDescent="0.5">
      <c r="A36" s="179"/>
      <c r="B36" s="36"/>
      <c r="C36" s="37"/>
      <c r="D36" s="37"/>
      <c r="E36" s="37"/>
      <c r="F36" s="37"/>
      <c r="G36" s="38"/>
      <c r="H36" s="183"/>
      <c r="I36" s="110"/>
      <c r="J36" s="45"/>
    </row>
    <row r="37" spans="1:10" ht="14.1" x14ac:dyDescent="0.5">
      <c r="A37" s="179" t="s">
        <v>400</v>
      </c>
      <c r="B37" s="36"/>
      <c r="C37" s="37"/>
      <c r="D37" s="37"/>
      <c r="E37" s="37"/>
      <c r="F37" s="37"/>
      <c r="G37" s="38"/>
      <c r="H37" s="116">
        <v>4574938</v>
      </c>
      <c r="I37" s="116"/>
      <c r="J37" s="201">
        <v>4574938</v>
      </c>
    </row>
    <row r="38" spans="1:10" ht="14.1" x14ac:dyDescent="0.5">
      <c r="A38" s="179"/>
      <c r="B38" s="37"/>
      <c r="C38" s="37"/>
      <c r="D38" s="37"/>
      <c r="E38" s="37"/>
      <c r="F38" s="37"/>
      <c r="G38" s="38"/>
      <c r="H38" s="38"/>
      <c r="I38" s="38"/>
      <c r="J38" s="39"/>
    </row>
    <row r="39" spans="1:10" ht="14.1" x14ac:dyDescent="0.5">
      <c r="A39" s="179"/>
      <c r="B39" s="37"/>
      <c r="C39" s="37"/>
      <c r="D39" s="37"/>
      <c r="E39" s="37"/>
      <c r="F39" s="37"/>
      <c r="G39" s="38"/>
      <c r="H39" s="38"/>
      <c r="I39" s="38"/>
      <c r="J39" s="39"/>
    </row>
    <row r="40" spans="1:10" ht="14.1" x14ac:dyDescent="0.5">
      <c r="A40" s="179"/>
      <c r="B40" s="37"/>
      <c r="C40" s="37"/>
      <c r="D40" s="37"/>
      <c r="E40" s="37"/>
      <c r="F40" s="37"/>
      <c r="G40" s="38"/>
      <c r="H40" s="38"/>
      <c r="I40" s="38"/>
      <c r="J40" s="39"/>
    </row>
    <row r="41" spans="1:10" ht="14.1" x14ac:dyDescent="0.5">
      <c r="A41" s="179"/>
      <c r="B41" s="37"/>
      <c r="C41" s="37"/>
      <c r="D41" s="37"/>
      <c r="E41" s="37"/>
      <c r="F41" s="37"/>
      <c r="G41" s="38"/>
      <c r="H41" s="38"/>
      <c r="I41" s="38"/>
      <c r="J41" s="39"/>
    </row>
    <row r="42" spans="1:10" ht="14.1" x14ac:dyDescent="0.5">
      <c r="A42" s="54"/>
      <c r="B42" s="36"/>
      <c r="C42" s="37"/>
      <c r="D42" s="37"/>
      <c r="E42" s="37"/>
      <c r="F42" s="37"/>
      <c r="G42" s="38"/>
      <c r="H42" s="289"/>
      <c r="I42" s="113"/>
      <c r="J42" s="290"/>
    </row>
    <row r="43" spans="1:10" ht="14.1" x14ac:dyDescent="0.5">
      <c r="A43" s="54"/>
      <c r="B43" s="37"/>
      <c r="C43" s="37"/>
      <c r="D43" s="37"/>
      <c r="E43" s="37"/>
      <c r="F43" s="37"/>
      <c r="G43" s="38"/>
      <c r="H43" s="38"/>
      <c r="I43" s="38"/>
      <c r="J43" s="266"/>
    </row>
    <row r="44" spans="1:10" ht="14.1" x14ac:dyDescent="0.5">
      <c r="A44" s="54"/>
      <c r="B44" s="37"/>
      <c r="C44" s="37"/>
      <c r="D44" s="37"/>
      <c r="E44" s="37"/>
      <c r="F44" s="37"/>
      <c r="G44" s="38"/>
      <c r="H44" s="38"/>
      <c r="I44" s="38"/>
      <c r="J44" s="39"/>
    </row>
    <row r="45" spans="1:10" ht="14.1" x14ac:dyDescent="0.5">
      <c r="A45" s="54"/>
      <c r="B45" s="83"/>
      <c r="C45" s="37"/>
      <c r="D45" s="37"/>
      <c r="E45" s="37"/>
      <c r="F45" s="37"/>
      <c r="G45" s="38"/>
      <c r="H45" s="113"/>
      <c r="I45" s="113"/>
      <c r="J45" s="285"/>
    </row>
    <row r="46" spans="1:10" ht="16.899999999999999" customHeight="1" x14ac:dyDescent="0.45">
      <c r="A46" s="535" t="s">
        <v>217</v>
      </c>
      <c r="B46" s="536"/>
      <c r="C46" s="536"/>
      <c r="D46" s="536"/>
      <c r="E46" s="536"/>
      <c r="F46" s="536"/>
      <c r="G46" s="536"/>
      <c r="H46" s="536"/>
      <c r="I46" s="536"/>
      <c r="J46" s="537"/>
    </row>
    <row r="47" spans="1:10" x14ac:dyDescent="0.45">
      <c r="A47" s="535"/>
      <c r="B47" s="536"/>
      <c r="C47" s="536"/>
      <c r="D47" s="536"/>
      <c r="E47" s="536"/>
      <c r="F47" s="536"/>
      <c r="G47" s="536"/>
      <c r="H47" s="536"/>
      <c r="I47" s="536"/>
      <c r="J47" s="537"/>
    </row>
    <row r="48" spans="1:10" ht="6" customHeight="1" x14ac:dyDescent="0.5">
      <c r="A48" s="205"/>
      <c r="B48" s="206"/>
      <c r="C48" s="207"/>
      <c r="D48" s="207"/>
      <c r="E48" s="207"/>
      <c r="F48" s="207"/>
      <c r="G48" s="207"/>
      <c r="H48" s="291"/>
      <c r="I48" s="292"/>
      <c r="J48" s="293"/>
    </row>
    <row r="49" spans="1:10" ht="21.75" customHeight="1" x14ac:dyDescent="0.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18.75" customHeight="1" x14ac:dyDescent="0.5">
      <c r="A50" s="483" t="s">
        <v>24</v>
      </c>
      <c r="B50" s="484"/>
      <c r="C50" s="484"/>
      <c r="D50" s="484"/>
      <c r="E50" s="485"/>
      <c r="F50" s="483" t="s">
        <v>25</v>
      </c>
      <c r="G50" s="484"/>
      <c r="H50" s="484"/>
      <c r="I50" s="484"/>
      <c r="J50" s="485"/>
    </row>
    <row r="51" spans="1:10" ht="14.1" x14ac:dyDescent="0.5">
      <c r="A51" s="63"/>
      <c r="B51" s="64"/>
      <c r="C51" s="65"/>
      <c r="D51" s="66"/>
      <c r="E51" s="67"/>
      <c r="F51" s="63"/>
      <c r="G51" s="65"/>
      <c r="H51" s="65"/>
      <c r="I51" s="65"/>
      <c r="J51" s="67"/>
    </row>
    <row r="52" spans="1:10" ht="21" customHeight="1" x14ac:dyDescent="0.5">
      <c r="A52" s="54"/>
      <c r="B52" s="36"/>
      <c r="C52" s="37"/>
      <c r="D52" s="38"/>
      <c r="E52" s="68"/>
      <c r="F52" s="54"/>
      <c r="G52" s="37"/>
      <c r="H52" s="37"/>
      <c r="I52" s="37"/>
      <c r="J52" s="68"/>
    </row>
    <row r="53" spans="1:10" ht="21.75" customHeight="1" x14ac:dyDescent="0.5">
      <c r="A53" s="54"/>
      <c r="B53" s="36"/>
      <c r="C53" s="37"/>
      <c r="D53" s="38"/>
      <c r="E53" s="68"/>
      <c r="F53" s="54"/>
      <c r="G53" s="37"/>
      <c r="H53" s="37"/>
      <c r="I53" s="37"/>
      <c r="J53" s="68"/>
    </row>
    <row r="54" spans="1:10" ht="14.1" x14ac:dyDescent="0.5">
      <c r="A54" s="486" t="s">
        <v>218</v>
      </c>
      <c r="B54" s="487"/>
      <c r="C54" s="487"/>
      <c r="D54" s="487"/>
      <c r="E54" s="488"/>
      <c r="F54" s="486" t="s">
        <v>219</v>
      </c>
      <c r="G54" s="487"/>
      <c r="H54" s="487"/>
      <c r="I54" s="487"/>
      <c r="J54" s="488"/>
    </row>
    <row r="55" spans="1:10" ht="14.1" x14ac:dyDescent="0.45">
      <c r="A55" s="520" t="s">
        <v>401</v>
      </c>
      <c r="B55" s="521"/>
      <c r="C55" s="521"/>
      <c r="D55" s="521"/>
      <c r="E55" s="522"/>
      <c r="F55" s="520" t="s">
        <v>221</v>
      </c>
      <c r="G55" s="521"/>
      <c r="H55" s="521"/>
      <c r="I55" s="521"/>
      <c r="J55" s="522"/>
    </row>
    <row r="56" spans="1:10" ht="14.4" x14ac:dyDescent="0.55000000000000004">
      <c r="A56" t="s">
        <v>31</v>
      </c>
    </row>
    <row r="131" spans="6:6" x14ac:dyDescent="0.45">
      <c r="F131" s="4">
        <v>0</v>
      </c>
    </row>
  </sheetData>
  <mergeCells count="12">
    <mergeCell ref="A50:E50"/>
    <mergeCell ref="F50:J50"/>
    <mergeCell ref="A54:E54"/>
    <mergeCell ref="F54:J54"/>
    <mergeCell ref="A55:E55"/>
    <mergeCell ref="F55:J55"/>
    <mergeCell ref="A46:J47"/>
    <mergeCell ref="A1:J2"/>
    <mergeCell ref="A3:J3"/>
    <mergeCell ref="A5:J5"/>
    <mergeCell ref="A6:J6"/>
    <mergeCell ref="A9:G9"/>
  </mergeCells>
  <conditionalFormatting sqref="J33 H42 J42 H48 J48">
    <cfRule type="cellIs" dxfId="1" priority="1" operator="equal">
      <formula>0</formula>
    </cfRule>
    <cfRule type="containsErrors" dxfId="0" priority="2">
      <formula>ISERROR(H33)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E82AA-321A-4520-A804-3BAFBDD8FB04}">
  <dimension ref="A1:I33"/>
  <sheetViews>
    <sheetView workbookViewId="0">
      <selection activeCell="A4" sqref="A4:F4"/>
    </sheetView>
  </sheetViews>
  <sheetFormatPr baseColWidth="10" defaultColWidth="11.41796875" defaultRowHeight="14.4" x14ac:dyDescent="0.55000000000000004"/>
  <cols>
    <col min="1" max="1" width="44.578125" customWidth="1"/>
    <col min="2" max="3" width="17.15625" customWidth="1"/>
    <col min="4" max="4" width="18.15625" customWidth="1"/>
    <col min="5" max="5" width="15.578125" customWidth="1"/>
    <col min="6" max="6" width="16.41796875" customWidth="1"/>
    <col min="9" max="9" width="11.68359375" bestFit="1" customWidth="1"/>
  </cols>
  <sheetData>
    <row r="1" spans="1:8" ht="28.5" customHeight="1" x14ac:dyDescent="0.55000000000000004">
      <c r="A1" s="528" t="s">
        <v>0</v>
      </c>
      <c r="B1" s="528"/>
      <c r="C1" s="528"/>
      <c r="D1" s="528"/>
      <c r="E1" s="528"/>
      <c r="F1" s="528"/>
      <c r="G1" s="215"/>
      <c r="H1" s="294"/>
    </row>
    <row r="2" spans="1:8" x14ac:dyDescent="0.55000000000000004">
      <c r="A2" s="544" t="s">
        <v>402</v>
      </c>
      <c r="B2" s="544"/>
      <c r="C2" s="544"/>
      <c r="D2" s="544"/>
      <c r="E2" s="544"/>
      <c r="F2" s="544"/>
      <c r="G2" s="294"/>
      <c r="H2" s="294"/>
    </row>
    <row r="3" spans="1:8" x14ac:dyDescent="0.55000000000000004">
      <c r="A3" s="544" t="s">
        <v>2</v>
      </c>
      <c r="B3" s="544"/>
      <c r="C3" s="544"/>
      <c r="D3" s="544"/>
      <c r="E3" s="544"/>
      <c r="F3" s="544"/>
      <c r="G3" s="296"/>
      <c r="H3" s="296"/>
    </row>
    <row r="4" spans="1:8" x14ac:dyDescent="0.55000000000000004">
      <c r="A4" s="544" t="s">
        <v>3</v>
      </c>
      <c r="B4" s="544"/>
      <c r="C4" s="544"/>
      <c r="D4" s="544"/>
      <c r="E4" s="544"/>
      <c r="F4" s="544"/>
      <c r="G4" s="296"/>
      <c r="H4" s="296"/>
    </row>
    <row r="5" spans="1:8" x14ac:dyDescent="0.55000000000000004">
      <c r="A5" s="297"/>
      <c r="B5" s="297"/>
      <c r="C5" s="297"/>
      <c r="D5" s="297"/>
      <c r="E5" s="297"/>
      <c r="F5" s="297"/>
      <c r="G5" s="297"/>
      <c r="H5" s="297"/>
    </row>
    <row r="6" spans="1:8" x14ac:dyDescent="0.55000000000000004">
      <c r="A6" s="545" t="s">
        <v>403</v>
      </c>
      <c r="B6" s="546"/>
      <c r="C6" s="547" t="s">
        <v>404</v>
      </c>
      <c r="D6" s="547" t="s">
        <v>405</v>
      </c>
      <c r="E6" s="547" t="s">
        <v>406</v>
      </c>
      <c r="F6" s="549" t="s">
        <v>407</v>
      </c>
    </row>
    <row r="7" spans="1:8" x14ac:dyDescent="0.55000000000000004">
      <c r="A7" s="545"/>
      <c r="B7" s="546"/>
      <c r="C7" s="548"/>
      <c r="D7" s="548"/>
      <c r="E7" s="548"/>
      <c r="F7" s="550"/>
    </row>
    <row r="8" spans="1:8" x14ac:dyDescent="0.55000000000000004">
      <c r="A8" s="298"/>
    </row>
    <row r="9" spans="1:8" x14ac:dyDescent="0.55000000000000004">
      <c r="A9" s="299" t="s">
        <v>408</v>
      </c>
      <c r="B9" s="300"/>
      <c r="C9" s="301"/>
      <c r="D9" s="301"/>
      <c r="E9" s="301"/>
      <c r="F9" s="301"/>
    </row>
    <row r="10" spans="1:8" x14ac:dyDescent="0.55000000000000004">
      <c r="A10" s="302" t="s">
        <v>409</v>
      </c>
      <c r="B10" s="300"/>
      <c r="C10" s="301"/>
      <c r="D10" s="301"/>
      <c r="E10" s="301"/>
      <c r="F10" s="301"/>
    </row>
    <row r="11" spans="1:8" x14ac:dyDescent="0.55000000000000004">
      <c r="A11" s="298" t="s">
        <v>410</v>
      </c>
      <c r="B11" s="300"/>
      <c r="C11" s="301"/>
      <c r="D11" s="301"/>
      <c r="E11" s="301"/>
      <c r="F11" s="301"/>
    </row>
    <row r="12" spans="1:8" x14ac:dyDescent="0.55000000000000004">
      <c r="A12" s="303" t="s">
        <v>411</v>
      </c>
      <c r="B12" s="300"/>
      <c r="C12" s="301"/>
      <c r="D12" s="301"/>
      <c r="E12" s="301"/>
      <c r="F12" s="301"/>
    </row>
    <row r="13" spans="1:8" x14ac:dyDescent="0.55000000000000004">
      <c r="A13" s="304"/>
      <c r="B13" s="300"/>
      <c r="C13" s="301"/>
      <c r="D13" s="301"/>
      <c r="E13" s="301"/>
      <c r="F13" s="301"/>
    </row>
    <row r="14" spans="1:8" x14ac:dyDescent="0.55000000000000004">
      <c r="A14" s="305" t="s">
        <v>412</v>
      </c>
      <c r="B14" s="300"/>
      <c r="C14" s="301"/>
      <c r="D14" s="301"/>
      <c r="E14" s="301"/>
      <c r="F14" s="301"/>
    </row>
    <row r="15" spans="1:8" x14ac:dyDescent="0.55000000000000004">
      <c r="A15" s="303" t="s">
        <v>410</v>
      </c>
      <c r="B15" s="300"/>
      <c r="C15" s="301"/>
      <c r="D15" s="301"/>
      <c r="E15" s="301"/>
      <c r="F15" s="301"/>
    </row>
    <row r="16" spans="1:8" x14ac:dyDescent="0.55000000000000004">
      <c r="A16" s="298" t="s">
        <v>411</v>
      </c>
      <c r="B16" s="300"/>
      <c r="C16" s="301"/>
      <c r="D16" s="301"/>
      <c r="E16" s="301"/>
      <c r="F16" s="301"/>
    </row>
    <row r="17" spans="1:9" x14ac:dyDescent="0.55000000000000004">
      <c r="A17" s="298"/>
      <c r="B17" s="300"/>
      <c r="C17" s="301"/>
      <c r="D17" s="301"/>
      <c r="E17" s="301"/>
      <c r="F17" s="301"/>
    </row>
    <row r="18" spans="1:9" x14ac:dyDescent="0.55000000000000004">
      <c r="A18" s="298" t="s">
        <v>413</v>
      </c>
      <c r="B18" s="306"/>
      <c r="C18" s="307"/>
      <c r="D18" s="307"/>
      <c r="E18" s="307">
        <v>3435004</v>
      </c>
      <c r="F18" s="307">
        <v>2993363</v>
      </c>
      <c r="G18" s="90"/>
    </row>
    <row r="19" spans="1:9" x14ac:dyDescent="0.55000000000000004">
      <c r="A19" s="298"/>
      <c r="B19" s="300"/>
      <c r="C19" s="307"/>
      <c r="D19" s="307"/>
      <c r="E19" s="307"/>
      <c r="F19" s="307"/>
    </row>
    <row r="20" spans="1:9" x14ac:dyDescent="0.55000000000000004">
      <c r="C20" s="101"/>
      <c r="D20" s="101"/>
      <c r="E20" s="101"/>
      <c r="F20" s="101"/>
      <c r="I20" s="90"/>
    </row>
    <row r="21" spans="1:9" x14ac:dyDescent="0.55000000000000004">
      <c r="A21" s="311" t="s">
        <v>414</v>
      </c>
      <c r="B21" s="312"/>
      <c r="C21" s="313">
        <v>0</v>
      </c>
      <c r="D21" s="313">
        <v>0</v>
      </c>
      <c r="E21" s="313">
        <v>3435004</v>
      </c>
      <c r="F21" s="314">
        <v>2993363</v>
      </c>
    </row>
    <row r="23" spans="1:9" ht="31.5" customHeight="1" x14ac:dyDescent="0.55000000000000004">
      <c r="A23" s="536" t="s">
        <v>217</v>
      </c>
      <c r="B23" s="536"/>
      <c r="C23" s="536"/>
      <c r="D23" s="536"/>
      <c r="E23" s="536"/>
      <c r="F23" s="536"/>
    </row>
    <row r="25" spans="1:9" x14ac:dyDescent="0.55000000000000004">
      <c r="A25" s="523" t="s">
        <v>415</v>
      </c>
      <c r="B25" s="524"/>
      <c r="C25" s="220"/>
      <c r="D25" s="525" t="s">
        <v>25</v>
      </c>
      <c r="E25" s="526"/>
      <c r="F25" s="527"/>
    </row>
    <row r="26" spans="1:9" x14ac:dyDescent="0.55000000000000004">
      <c r="A26" s="262" t="s">
        <v>416</v>
      </c>
      <c r="B26" s="271"/>
      <c r="C26" s="220"/>
      <c r="D26" s="262" t="s">
        <v>27</v>
      </c>
      <c r="E26" s="265"/>
      <c r="F26" s="308"/>
    </row>
    <row r="27" spans="1:9" x14ac:dyDescent="0.55000000000000004">
      <c r="A27" s="262" t="s">
        <v>417</v>
      </c>
      <c r="B27" s="271"/>
      <c r="C27" s="220"/>
      <c r="D27" s="262" t="s">
        <v>29</v>
      </c>
      <c r="E27" s="265"/>
      <c r="F27" s="308"/>
    </row>
    <row r="28" spans="1:9" x14ac:dyDescent="0.55000000000000004">
      <c r="A28" s="262"/>
      <c r="B28" s="268"/>
      <c r="C28" s="220"/>
      <c r="D28" s="262"/>
      <c r="E28" s="264"/>
      <c r="F28" s="309"/>
    </row>
    <row r="29" spans="1:9" ht="11.25" customHeight="1" x14ac:dyDescent="0.55000000000000004">
      <c r="A29" s="262"/>
      <c r="B29" s="268"/>
      <c r="C29" s="220"/>
      <c r="D29" s="262"/>
      <c r="E29" s="264"/>
      <c r="F29" s="309"/>
    </row>
    <row r="30" spans="1:9" ht="12" customHeight="1" x14ac:dyDescent="0.55000000000000004">
      <c r="A30" s="262"/>
      <c r="B30" s="271"/>
      <c r="C30" s="220"/>
      <c r="D30" s="270"/>
      <c r="E30" s="265"/>
      <c r="F30" s="308"/>
    </row>
    <row r="31" spans="1:9" x14ac:dyDescent="0.55000000000000004">
      <c r="A31" s="272" t="s">
        <v>30</v>
      </c>
      <c r="B31" s="273"/>
      <c r="C31" s="220"/>
      <c r="D31" s="272" t="s">
        <v>30</v>
      </c>
      <c r="E31" s="274"/>
      <c r="F31" s="310"/>
    </row>
    <row r="32" spans="1:9" x14ac:dyDescent="0.55000000000000004">
      <c r="A32" t="s">
        <v>31</v>
      </c>
    </row>
    <row r="33" spans="5:5" x14ac:dyDescent="0.55000000000000004">
      <c r="E33" s="90"/>
    </row>
  </sheetData>
  <mergeCells count="13">
    <mergeCell ref="A23:F23"/>
    <mergeCell ref="A25:B25"/>
    <mergeCell ref="D25:F2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balanza</vt:lpstr>
      <vt:lpstr>EDO. ACTIVIDADES</vt:lpstr>
      <vt:lpstr>EDO SIT FINAN</vt:lpstr>
      <vt:lpstr>EDO VARIACION</vt:lpstr>
      <vt:lpstr>EDO FLUJO</vt:lpstr>
      <vt:lpstr>EDO ANALITICO</vt:lpstr>
      <vt:lpstr>EDO CAMBIOS</vt:lpstr>
      <vt:lpstr>EDO DEUDA</vt:lpstr>
      <vt:lpstr>EDO INGRESOS</vt:lpstr>
      <vt:lpstr>EDO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cp:lastPrinted>2024-10-03T19:34:13Z</cp:lastPrinted>
  <dcterms:created xsi:type="dcterms:W3CDTF">2024-10-03T19:31:46Z</dcterms:created>
  <dcterms:modified xsi:type="dcterms:W3CDTF">2024-10-10T18:56:05Z</dcterms:modified>
</cp:coreProperties>
</file>